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285" windowWidth="8940" windowHeight="4275" activeTab="0"/>
  </bookViews>
  <sheets>
    <sheet name="0314506" sheetId="1" r:id="rId1"/>
  </sheets>
  <definedNames>
    <definedName name="_xlnm.Print_Area" localSheetId="0">'0314506'!$A$1:$M$218</definedName>
  </definedNames>
  <calcPr fullCalcOnLoad="1"/>
</workbook>
</file>

<file path=xl/sharedStrings.xml><?xml version="1.0" encoding="utf-8"?>
<sst xmlns="http://schemas.openxmlformats.org/spreadsheetml/2006/main" count="295" uniqueCount="45">
  <si>
    <t>Ingreso medio de los asalariados (1)</t>
  </si>
  <si>
    <t>Número de asalariados</t>
  </si>
  <si>
    <t>PERIODO</t>
  </si>
  <si>
    <t>Ambos sexos</t>
  </si>
  <si>
    <t>Mujeres</t>
  </si>
  <si>
    <t>Hombres</t>
  </si>
  <si>
    <t>Oct-Dic/95</t>
  </si>
  <si>
    <t>TOTAL</t>
  </si>
  <si>
    <t>Prof. Técnicos y Afines</t>
  </si>
  <si>
    <t>Gerent. Administradores y Directivos</t>
  </si>
  <si>
    <t>-</t>
  </si>
  <si>
    <t>Empleados de Oficina</t>
  </si>
  <si>
    <t>Vendedores y Afines</t>
  </si>
  <si>
    <t>Agric. Ganad. Pesc. Caza</t>
  </si>
  <si>
    <t>Conductores de Transporte</t>
  </si>
  <si>
    <t>Artesanos y Operarios</t>
  </si>
  <si>
    <t>Obreros y Jornaleros</t>
  </si>
  <si>
    <t>Trabaj. en Servicio Personal</t>
  </si>
  <si>
    <t>Trabaj. en Ocupac. no Identificadas</t>
  </si>
  <si>
    <t>Oct-Dic/96</t>
  </si>
  <si>
    <t>Oct-Dic/97</t>
  </si>
  <si>
    <t>Fuente:  Encuesta Suplementaria de Ingresos, INE.</t>
  </si>
  <si>
    <t>(1)  Incluye sólo ingresos de la ocupación. Excluye ingresos de otras fuentes: Rentas de la Propiedad, Arriendo Estimado y Transferencias.</t>
  </si>
  <si>
    <t>Nota:  Los saldos son a fines de cada año.</t>
  </si>
  <si>
    <t>Oct-Dic/98</t>
  </si>
  <si>
    <t>Oct-Dic/99</t>
  </si>
  <si>
    <t>Oct-Dic/00</t>
  </si>
  <si>
    <t>Oct-Dic/03</t>
  </si>
  <si>
    <t>Oct-Dic/01</t>
  </si>
  <si>
    <t>Oct-Dic/02</t>
  </si>
  <si>
    <t>Oct-Dic/05</t>
  </si>
  <si>
    <t>Oct-Dic/04</t>
  </si>
  <si>
    <t>...</t>
  </si>
  <si>
    <t>Oct-Dic/06</t>
  </si>
  <si>
    <t>…</t>
  </si>
  <si>
    <t>..</t>
  </si>
  <si>
    <t>Oct-Dic/07</t>
  </si>
  <si>
    <t>Gerent. Administradores y Direc.</t>
  </si>
  <si>
    <t>(2) Incluye personal de Servicio Doméstico Puertas Adentro y Puertas Afuera</t>
  </si>
  <si>
    <t>Oct-Dic/08</t>
  </si>
  <si>
    <t xml:space="preserve">                INSTITUTO NACIONAL DE ESTADISTICAS</t>
  </si>
  <si>
    <t xml:space="preserve">                DIRECCION REGIONAL DE ATACAMA</t>
  </si>
  <si>
    <t>0314506-      INGRESO MEDIO MENSUAL DE LOS ASALARIADOS (1) POR SEXO. SEGUN GRUPOS DE OCUPACION</t>
  </si>
  <si>
    <t xml:space="preserve">                   TOTAL REGION. PERIODO OCTUBRE-DICIEMBRE/95 EN ADELANTE.</t>
  </si>
  <si>
    <t>Oct-Dic/09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</si>
</sst>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Times New Roman"/>
      <family val="1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37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38100</xdr:rowOff>
    </xdr:from>
    <xdr:to>
      <xdr:col>1</xdr:col>
      <xdr:colOff>742950</xdr:colOff>
      <xdr:row>4</xdr:row>
      <xdr:rowOff>114300</xdr:rowOff>
    </xdr:to>
    <xdr:pic>
      <xdr:nvPicPr>
        <xdr:cNvPr id="1" name="Picture 3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9"/>
  <sheetViews>
    <sheetView showGridLines="0" tabSelected="1" zoomScalePageLayoutView="0" workbookViewId="0" topLeftCell="A1">
      <selection activeCell="O24" sqref="O24"/>
    </sheetView>
  </sheetViews>
  <sheetFormatPr defaultColWidth="11.421875" defaultRowHeight="12.75"/>
  <cols>
    <col min="1" max="1" width="3.7109375" style="0" customWidth="1"/>
    <col min="2" max="2" width="35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2.7109375" style="0" customWidth="1"/>
  </cols>
  <sheetData>
    <row r="1" s="2" customFormat="1" ht="12" customHeight="1">
      <c r="AB1" s="3"/>
    </row>
    <row r="2" s="2" customFormat="1" ht="12" customHeight="1">
      <c r="AB2" s="3"/>
    </row>
    <row r="3" spans="2:28" s="2" customFormat="1" ht="12" customHeight="1">
      <c r="B3" s="6" t="s">
        <v>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AB3" s="3"/>
    </row>
    <row r="4" spans="2:28" s="2" customFormat="1" ht="12" customHeight="1">
      <c r="B4" s="6" t="s">
        <v>41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AB4" s="3"/>
    </row>
    <row r="5" spans="2:28" s="2" customFormat="1" ht="12" customHeight="1"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AB5" s="3"/>
    </row>
    <row r="6" spans="2:1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2" customHeight="1">
      <c r="B7" s="4" t="s">
        <v>42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2" customHeight="1">
      <c r="B8" s="4" t="s">
        <v>43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12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2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4"/>
    </row>
    <row r="11" spans="2:15" ht="12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"/>
    </row>
    <row r="12" spans="2:15" ht="12" customHeight="1">
      <c r="B12" s="4"/>
      <c r="C12" s="11" t="s">
        <v>0</v>
      </c>
      <c r="D12" s="11"/>
      <c r="E12" s="11"/>
      <c r="F12" s="11"/>
      <c r="G12" s="11"/>
      <c r="H12" s="12"/>
      <c r="I12" s="11" t="s">
        <v>1</v>
      </c>
      <c r="J12" s="11"/>
      <c r="K12" s="11"/>
      <c r="L12" s="11"/>
      <c r="M12" s="11"/>
      <c r="N12" s="11"/>
      <c r="O12" s="4"/>
    </row>
    <row r="13" spans="2:15" ht="12" customHeight="1">
      <c r="B13" s="4" t="s">
        <v>2</v>
      </c>
      <c r="C13" s="13"/>
      <c r="D13" s="13"/>
      <c r="E13" s="13"/>
      <c r="F13" s="13"/>
      <c r="G13" s="29"/>
      <c r="H13" s="12"/>
      <c r="I13" s="13"/>
      <c r="J13" s="14"/>
      <c r="K13" s="14"/>
      <c r="L13" s="14"/>
      <c r="M13" s="14"/>
      <c r="N13" s="24"/>
      <c r="O13" s="4"/>
    </row>
    <row r="14" spans="2:15" ht="12" customHeight="1">
      <c r="B14" s="4"/>
      <c r="C14" s="15" t="s">
        <v>3</v>
      </c>
      <c r="D14" s="15"/>
      <c r="E14" s="15" t="s">
        <v>4</v>
      </c>
      <c r="F14" s="15"/>
      <c r="G14" s="15" t="s">
        <v>5</v>
      </c>
      <c r="H14" s="16"/>
      <c r="I14" s="15" t="s">
        <v>3</v>
      </c>
      <c r="J14" s="15"/>
      <c r="K14" s="15" t="s">
        <v>4</v>
      </c>
      <c r="L14" s="15"/>
      <c r="M14" s="15" t="s">
        <v>5</v>
      </c>
      <c r="N14" s="15"/>
      <c r="O14" s="4"/>
    </row>
    <row r="15" spans="2:15" ht="12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4"/>
    </row>
    <row r="16" spans="2:15" ht="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5" customHeight="1">
      <c r="B18" s="8" t="s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4"/>
    </row>
    <row r="19" spans="2:15" ht="15" customHeight="1">
      <c r="B19" s="8" t="s">
        <v>7</v>
      </c>
      <c r="C19" s="17">
        <v>190870</v>
      </c>
      <c r="D19" s="17"/>
      <c r="E19" s="17">
        <v>117011</v>
      </c>
      <c r="F19" s="17"/>
      <c r="G19" s="17">
        <v>224134</v>
      </c>
      <c r="H19" s="17"/>
      <c r="I19" s="17">
        <v>57777</v>
      </c>
      <c r="J19" s="17"/>
      <c r="K19" s="17">
        <v>17941</v>
      </c>
      <c r="L19" s="17"/>
      <c r="M19" s="17">
        <v>39836</v>
      </c>
      <c r="N19" s="18"/>
      <c r="O19" s="4"/>
    </row>
    <row r="20" spans="2:15" ht="15" customHeight="1">
      <c r="B20" s="8" t="s">
        <v>8</v>
      </c>
      <c r="C20" s="17">
        <v>428934</v>
      </c>
      <c r="D20" s="17"/>
      <c r="E20" s="19">
        <v>210025</v>
      </c>
      <c r="F20" s="17"/>
      <c r="G20" s="17">
        <v>651769</v>
      </c>
      <c r="H20" s="17"/>
      <c r="I20" s="17">
        <v>6125</v>
      </c>
      <c r="J20" s="20"/>
      <c r="K20" s="19">
        <v>3090</v>
      </c>
      <c r="L20" s="17"/>
      <c r="M20" s="17">
        <v>3036</v>
      </c>
      <c r="N20" s="18"/>
      <c r="O20" s="4"/>
    </row>
    <row r="21" spans="2:15" ht="15" customHeight="1">
      <c r="B21" s="8" t="s">
        <v>9</v>
      </c>
      <c r="C21" s="21" t="s">
        <v>34</v>
      </c>
      <c r="D21" s="21"/>
      <c r="E21" s="21" t="s">
        <v>34</v>
      </c>
      <c r="F21" s="21"/>
      <c r="G21" s="21" t="s">
        <v>34</v>
      </c>
      <c r="H21" s="21"/>
      <c r="I21" s="21" t="s">
        <v>34</v>
      </c>
      <c r="J21" s="21"/>
      <c r="K21" s="21" t="s">
        <v>34</v>
      </c>
      <c r="L21" s="21"/>
      <c r="M21" s="21" t="s">
        <v>34</v>
      </c>
      <c r="N21" s="18"/>
      <c r="O21" s="4"/>
    </row>
    <row r="22" spans="2:15" ht="15" customHeight="1">
      <c r="B22" s="8" t="s">
        <v>11</v>
      </c>
      <c r="C22" s="17">
        <v>185457</v>
      </c>
      <c r="D22" s="17"/>
      <c r="E22" s="17">
        <v>141506</v>
      </c>
      <c r="F22" s="17"/>
      <c r="G22" s="17">
        <v>224548</v>
      </c>
      <c r="H22" s="17"/>
      <c r="I22" s="17">
        <v>9755</v>
      </c>
      <c r="J22" s="17"/>
      <c r="K22" s="17">
        <v>4592</v>
      </c>
      <c r="L22" s="17"/>
      <c r="M22" s="17">
        <v>5163</v>
      </c>
      <c r="N22" s="18"/>
      <c r="O22" s="4"/>
    </row>
    <row r="23" spans="2:15" ht="15" customHeight="1">
      <c r="B23" s="8" t="s">
        <v>12</v>
      </c>
      <c r="C23" s="17">
        <v>158028</v>
      </c>
      <c r="D23" s="17"/>
      <c r="E23" s="17">
        <v>107429</v>
      </c>
      <c r="F23" s="17"/>
      <c r="G23" s="17">
        <v>226058</v>
      </c>
      <c r="H23" s="17"/>
      <c r="I23" s="17">
        <v>3511</v>
      </c>
      <c r="J23" s="17"/>
      <c r="K23" s="17">
        <v>2014</v>
      </c>
      <c r="L23" s="17"/>
      <c r="M23" s="17">
        <v>1498</v>
      </c>
      <c r="N23" s="18"/>
      <c r="O23" s="4"/>
    </row>
    <row r="24" spans="2:15" ht="15" customHeight="1">
      <c r="B24" s="8" t="s">
        <v>13</v>
      </c>
      <c r="C24" s="17">
        <v>85033</v>
      </c>
      <c r="D24" s="17"/>
      <c r="E24" s="17">
        <v>76289</v>
      </c>
      <c r="F24" s="17"/>
      <c r="G24" s="17">
        <v>86038</v>
      </c>
      <c r="H24" s="17"/>
      <c r="I24" s="17">
        <v>6470</v>
      </c>
      <c r="J24" s="17"/>
      <c r="K24" s="17">
        <v>667</v>
      </c>
      <c r="L24" s="17"/>
      <c r="M24" s="17">
        <v>5803</v>
      </c>
      <c r="N24" s="18"/>
      <c r="O24" s="4"/>
    </row>
    <row r="25" spans="2:15" ht="15" customHeight="1">
      <c r="B25" s="8" t="s">
        <v>14</v>
      </c>
      <c r="C25" s="17">
        <v>147567</v>
      </c>
      <c r="D25" s="17"/>
      <c r="E25" s="21" t="s">
        <v>34</v>
      </c>
      <c r="F25" s="17"/>
      <c r="G25" s="17">
        <v>147567</v>
      </c>
      <c r="H25" s="17"/>
      <c r="I25" s="17">
        <v>2333</v>
      </c>
      <c r="J25" s="17"/>
      <c r="K25" s="21" t="s">
        <v>34</v>
      </c>
      <c r="L25" s="17"/>
      <c r="M25" s="17">
        <v>2333</v>
      </c>
      <c r="N25" s="18"/>
      <c r="O25" s="4"/>
    </row>
    <row r="26" spans="2:15" ht="15" customHeight="1">
      <c r="B26" s="8" t="s">
        <v>15</v>
      </c>
      <c r="C26" s="17">
        <v>262534</v>
      </c>
      <c r="D26" s="17"/>
      <c r="E26" s="17">
        <v>109580</v>
      </c>
      <c r="F26" s="17"/>
      <c r="G26" s="17">
        <v>270597</v>
      </c>
      <c r="H26" s="17"/>
      <c r="I26" s="17">
        <v>13515</v>
      </c>
      <c r="J26" s="17"/>
      <c r="K26" s="17">
        <v>677</v>
      </c>
      <c r="L26" s="17"/>
      <c r="M26" s="17">
        <v>12838</v>
      </c>
      <c r="N26" s="18"/>
      <c r="O26" s="4"/>
    </row>
    <row r="27" spans="2:15" ht="15" customHeight="1">
      <c r="B27" s="8" t="s">
        <v>16</v>
      </c>
      <c r="C27" s="19">
        <v>109660</v>
      </c>
      <c r="D27" s="19"/>
      <c r="E27" s="19">
        <v>92053</v>
      </c>
      <c r="F27" s="21"/>
      <c r="G27" s="19">
        <v>111624</v>
      </c>
      <c r="H27" s="21"/>
      <c r="I27" s="19">
        <v>7430</v>
      </c>
      <c r="J27" s="21"/>
      <c r="K27" s="19">
        <v>746</v>
      </c>
      <c r="L27" s="21"/>
      <c r="M27" s="19">
        <v>8</v>
      </c>
      <c r="N27" s="18"/>
      <c r="O27" s="4"/>
    </row>
    <row r="28" spans="2:15" ht="15" customHeight="1">
      <c r="B28" s="8" t="s">
        <v>17</v>
      </c>
      <c r="C28" s="19">
        <v>85991</v>
      </c>
      <c r="D28" s="19"/>
      <c r="E28" s="19">
        <v>61791</v>
      </c>
      <c r="F28" s="21"/>
      <c r="G28" s="19">
        <v>155410</v>
      </c>
      <c r="H28" s="21"/>
      <c r="I28" s="19">
        <v>8259</v>
      </c>
      <c r="J28" s="21"/>
      <c r="K28" s="19">
        <v>6124</v>
      </c>
      <c r="L28" s="21"/>
      <c r="M28" s="19">
        <v>2135</v>
      </c>
      <c r="N28" s="18"/>
      <c r="O28" s="4"/>
    </row>
    <row r="29" spans="2:15" ht="15" customHeight="1">
      <c r="B29" s="8" t="s">
        <v>18</v>
      </c>
      <c r="C29" s="21" t="s">
        <v>34</v>
      </c>
      <c r="D29" s="19"/>
      <c r="E29" s="21" t="s">
        <v>34</v>
      </c>
      <c r="F29" s="21"/>
      <c r="G29" s="21" t="s">
        <v>34</v>
      </c>
      <c r="H29" s="21"/>
      <c r="I29" s="21" t="s">
        <v>34</v>
      </c>
      <c r="J29" s="21"/>
      <c r="K29" s="21" t="s">
        <v>34</v>
      </c>
      <c r="L29" s="21"/>
      <c r="M29" s="21" t="s">
        <v>34</v>
      </c>
      <c r="N29" s="18"/>
      <c r="O29" s="4"/>
    </row>
    <row r="30" spans="2:15" ht="15" customHeight="1">
      <c r="B30" s="5"/>
      <c r="C30" s="17"/>
      <c r="D30" s="17"/>
      <c r="E30" s="21"/>
      <c r="F30" s="17"/>
      <c r="G30" s="17"/>
      <c r="H30" s="17"/>
      <c r="I30" s="17"/>
      <c r="J30" s="17"/>
      <c r="K30" s="21"/>
      <c r="L30" s="17"/>
      <c r="M30" s="17"/>
      <c r="N30" s="18"/>
      <c r="O30" s="4"/>
    </row>
    <row r="31" spans="2:15" ht="15" customHeight="1">
      <c r="B31" s="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4"/>
    </row>
    <row r="32" spans="2:16" ht="15" customHeight="1">
      <c r="B32" s="8" t="s">
        <v>7</v>
      </c>
      <c r="C32" s="17">
        <v>183370</v>
      </c>
      <c r="D32" s="17"/>
      <c r="E32" s="17">
        <v>134684</v>
      </c>
      <c r="F32" s="17"/>
      <c r="G32" s="17">
        <v>202569</v>
      </c>
      <c r="H32" s="17"/>
      <c r="I32" s="17">
        <v>63195</v>
      </c>
      <c r="J32" s="17"/>
      <c r="K32" s="17">
        <v>17872</v>
      </c>
      <c r="L32" s="17"/>
      <c r="M32" s="17">
        <v>45323</v>
      </c>
      <c r="N32" s="18"/>
      <c r="O32" s="4"/>
      <c r="P32" s="1"/>
    </row>
    <row r="33" spans="2:15" ht="15" customHeight="1">
      <c r="B33" s="8" t="s">
        <v>8</v>
      </c>
      <c r="C33" s="17">
        <v>349343</v>
      </c>
      <c r="D33" s="17"/>
      <c r="E33" s="20">
        <v>220889</v>
      </c>
      <c r="F33" s="17"/>
      <c r="G33" s="17">
        <v>528412</v>
      </c>
      <c r="H33" s="17"/>
      <c r="I33" s="17">
        <v>5391</v>
      </c>
      <c r="J33" s="20"/>
      <c r="K33" s="20">
        <v>3139</v>
      </c>
      <c r="L33" s="17"/>
      <c r="M33" s="17">
        <v>2252</v>
      </c>
      <c r="N33" s="18"/>
      <c r="O33" s="4"/>
    </row>
    <row r="34" spans="2:15" ht="15" customHeight="1">
      <c r="B34" s="8" t="s">
        <v>9</v>
      </c>
      <c r="C34" s="21" t="s">
        <v>34</v>
      </c>
      <c r="D34" s="21"/>
      <c r="E34" s="21" t="s">
        <v>34</v>
      </c>
      <c r="F34" s="21"/>
      <c r="G34" s="21" t="s">
        <v>34</v>
      </c>
      <c r="H34" s="21"/>
      <c r="I34" s="21" t="s">
        <v>34</v>
      </c>
      <c r="J34" s="21"/>
      <c r="K34" s="21" t="s">
        <v>34</v>
      </c>
      <c r="L34" s="21"/>
      <c r="M34" s="21" t="s">
        <v>34</v>
      </c>
      <c r="N34" s="18"/>
      <c r="O34" s="4"/>
    </row>
    <row r="35" spans="2:15" ht="15" customHeight="1">
      <c r="B35" s="8" t="s">
        <v>11</v>
      </c>
      <c r="C35" s="17">
        <v>216111</v>
      </c>
      <c r="D35" s="17"/>
      <c r="E35" s="17">
        <v>168743</v>
      </c>
      <c r="F35" s="17"/>
      <c r="G35" s="17">
        <v>247824</v>
      </c>
      <c r="H35" s="17"/>
      <c r="I35" s="17">
        <v>10633</v>
      </c>
      <c r="J35" s="17"/>
      <c r="K35" s="17">
        <v>4264</v>
      </c>
      <c r="L35" s="17"/>
      <c r="M35" s="17">
        <v>6369</v>
      </c>
      <c r="N35" s="18"/>
      <c r="O35" s="4"/>
    </row>
    <row r="36" spans="2:15" ht="15" customHeight="1">
      <c r="B36" s="8" t="s">
        <v>12</v>
      </c>
      <c r="C36" s="17">
        <v>157310</v>
      </c>
      <c r="D36" s="17"/>
      <c r="E36" s="17">
        <v>103697</v>
      </c>
      <c r="F36" s="17"/>
      <c r="G36" s="17">
        <v>186394</v>
      </c>
      <c r="H36" s="17"/>
      <c r="I36" s="17">
        <v>3472</v>
      </c>
      <c r="J36" s="17"/>
      <c r="K36" s="17">
        <v>1221</v>
      </c>
      <c r="L36" s="17"/>
      <c r="M36" s="17">
        <v>2251</v>
      </c>
      <c r="N36" s="18"/>
      <c r="O36" s="4"/>
    </row>
    <row r="37" spans="2:15" ht="15" customHeight="1">
      <c r="B37" s="8" t="s">
        <v>13</v>
      </c>
      <c r="C37" s="17">
        <v>103514</v>
      </c>
      <c r="D37" s="17"/>
      <c r="E37" s="17">
        <v>96103</v>
      </c>
      <c r="F37" s="17"/>
      <c r="G37" s="17">
        <v>104832</v>
      </c>
      <c r="H37" s="17"/>
      <c r="I37" s="17">
        <v>6973</v>
      </c>
      <c r="J37" s="17"/>
      <c r="K37" s="17">
        <v>1054</v>
      </c>
      <c r="L37" s="17"/>
      <c r="M37" s="17">
        <v>5919</v>
      </c>
      <c r="N37" s="18"/>
      <c r="O37" s="4"/>
    </row>
    <row r="38" spans="2:15" ht="15" customHeight="1">
      <c r="B38" s="8" t="s">
        <v>14</v>
      </c>
      <c r="C38" s="17">
        <v>169883</v>
      </c>
      <c r="D38" s="17"/>
      <c r="E38" s="19" t="s">
        <v>10</v>
      </c>
      <c r="F38" s="17"/>
      <c r="G38" s="17">
        <v>170331</v>
      </c>
      <c r="H38" s="17"/>
      <c r="I38" s="17">
        <v>4158</v>
      </c>
      <c r="J38" s="17"/>
      <c r="K38" s="19" t="s">
        <v>10</v>
      </c>
      <c r="L38" s="17"/>
      <c r="M38" s="17">
        <v>4115</v>
      </c>
      <c r="N38" s="18"/>
      <c r="O38" s="4"/>
    </row>
    <row r="39" spans="2:15" ht="15" customHeight="1">
      <c r="B39" s="8" t="s">
        <v>15</v>
      </c>
      <c r="C39" s="17">
        <v>203708</v>
      </c>
      <c r="D39" s="17"/>
      <c r="E39" s="17">
        <v>90219</v>
      </c>
      <c r="F39" s="17"/>
      <c r="G39" s="17">
        <v>209011</v>
      </c>
      <c r="H39" s="17"/>
      <c r="I39" s="17">
        <v>17016</v>
      </c>
      <c r="J39" s="17"/>
      <c r="K39" s="17">
        <v>764</v>
      </c>
      <c r="L39" s="17"/>
      <c r="M39" s="17">
        <v>16343</v>
      </c>
      <c r="N39" s="18"/>
      <c r="O39" s="4"/>
    </row>
    <row r="40" spans="2:15" ht="15" customHeight="1">
      <c r="B40" s="8" t="s">
        <v>16</v>
      </c>
      <c r="C40" s="17">
        <v>112908</v>
      </c>
      <c r="D40" s="17"/>
      <c r="E40" s="17">
        <v>91268</v>
      </c>
      <c r="F40" s="17"/>
      <c r="G40" s="17">
        <v>122185</v>
      </c>
      <c r="H40" s="17"/>
      <c r="I40" s="17">
        <v>4686</v>
      </c>
      <c r="J40" s="17"/>
      <c r="K40" s="17">
        <v>1406</v>
      </c>
      <c r="L40" s="17"/>
      <c r="M40" s="17">
        <v>3280</v>
      </c>
      <c r="N40" s="18"/>
      <c r="O40" s="4"/>
    </row>
    <row r="41" spans="2:15" ht="15" customHeight="1">
      <c r="B41" s="8" t="s">
        <v>17</v>
      </c>
      <c r="C41" s="17">
        <v>90699</v>
      </c>
      <c r="D41" s="17"/>
      <c r="E41" s="17">
        <v>76964</v>
      </c>
      <c r="F41" s="17"/>
      <c r="G41" s="17">
        <v>110447</v>
      </c>
      <c r="H41" s="17"/>
      <c r="I41" s="17">
        <v>9808</v>
      </c>
      <c r="J41" s="17"/>
      <c r="K41" s="17">
        <v>5785</v>
      </c>
      <c r="L41" s="17"/>
      <c r="M41" s="17">
        <v>4023</v>
      </c>
      <c r="N41" s="18"/>
      <c r="O41" s="4"/>
    </row>
    <row r="42" spans="2:15" ht="15" customHeight="1">
      <c r="B42" s="8" t="s">
        <v>18</v>
      </c>
      <c r="C42" s="21" t="s">
        <v>34</v>
      </c>
      <c r="D42" s="21"/>
      <c r="E42" s="21" t="s">
        <v>34</v>
      </c>
      <c r="F42" s="21"/>
      <c r="G42" s="21" t="s">
        <v>34</v>
      </c>
      <c r="H42" s="21"/>
      <c r="I42" s="21" t="s">
        <v>34</v>
      </c>
      <c r="J42" s="21"/>
      <c r="K42" s="21" t="s">
        <v>34</v>
      </c>
      <c r="L42" s="21"/>
      <c r="M42" s="21" t="s">
        <v>34</v>
      </c>
      <c r="N42" s="18"/>
      <c r="O42" s="4"/>
    </row>
    <row r="43" spans="2:15" ht="15" customHeight="1">
      <c r="B43" s="5"/>
      <c r="C43" s="17"/>
      <c r="D43" s="17"/>
      <c r="E43" s="21"/>
      <c r="F43" s="17"/>
      <c r="G43" s="17"/>
      <c r="H43" s="17"/>
      <c r="I43" s="17"/>
      <c r="J43" s="17"/>
      <c r="K43" s="21"/>
      <c r="L43" s="17"/>
      <c r="M43" s="17"/>
      <c r="N43" s="18"/>
      <c r="O43" s="4"/>
    </row>
    <row r="44" spans="2:15" ht="15" customHeight="1">
      <c r="B44" s="8" t="s">
        <v>20</v>
      </c>
      <c r="C44" s="17"/>
      <c r="D44" s="17"/>
      <c r="E44" s="21"/>
      <c r="F44" s="17"/>
      <c r="G44" s="17"/>
      <c r="H44" s="17"/>
      <c r="I44" s="17"/>
      <c r="J44" s="17"/>
      <c r="K44" s="21"/>
      <c r="L44" s="17"/>
      <c r="M44" s="17"/>
      <c r="N44" s="18"/>
      <c r="O44" s="4"/>
    </row>
    <row r="45" spans="2:15" ht="15" customHeight="1">
      <c r="B45" s="8" t="s">
        <v>7</v>
      </c>
      <c r="C45" s="17">
        <v>203529</v>
      </c>
      <c r="D45" s="17"/>
      <c r="E45" s="21">
        <v>147057</v>
      </c>
      <c r="F45" s="17"/>
      <c r="G45" s="17">
        <v>226383</v>
      </c>
      <c r="H45" s="17"/>
      <c r="I45" s="17">
        <v>67456</v>
      </c>
      <c r="J45" s="17"/>
      <c r="K45" s="21">
        <v>19434</v>
      </c>
      <c r="L45" s="17"/>
      <c r="M45" s="17">
        <v>48022</v>
      </c>
      <c r="N45" s="18"/>
      <c r="O45" s="4"/>
    </row>
    <row r="46" spans="2:15" ht="15" customHeight="1">
      <c r="B46" s="8" t="s">
        <v>8</v>
      </c>
      <c r="C46" s="17">
        <v>407453</v>
      </c>
      <c r="D46" s="17"/>
      <c r="E46" s="19">
        <v>266315</v>
      </c>
      <c r="F46" s="17"/>
      <c r="G46" s="17">
        <v>557087</v>
      </c>
      <c r="H46" s="17"/>
      <c r="I46" s="17">
        <v>6978</v>
      </c>
      <c r="J46" s="17"/>
      <c r="K46" s="19">
        <v>3591</v>
      </c>
      <c r="L46" s="17"/>
      <c r="M46" s="17">
        <v>3387</v>
      </c>
      <c r="N46" s="18"/>
      <c r="O46" s="4"/>
    </row>
    <row r="47" spans="2:15" ht="15" customHeight="1">
      <c r="B47" s="8" t="s">
        <v>9</v>
      </c>
      <c r="C47" s="17">
        <v>513320</v>
      </c>
      <c r="D47" s="17"/>
      <c r="E47" s="21" t="s">
        <v>34</v>
      </c>
      <c r="F47" s="17"/>
      <c r="G47" s="21" t="s">
        <v>34</v>
      </c>
      <c r="H47" s="17"/>
      <c r="I47" s="17">
        <v>700</v>
      </c>
      <c r="J47" s="17"/>
      <c r="K47" s="21" t="s">
        <v>34</v>
      </c>
      <c r="L47" s="17"/>
      <c r="M47" s="21" t="s">
        <v>34</v>
      </c>
      <c r="N47" s="18"/>
      <c r="O47" s="4"/>
    </row>
    <row r="48" spans="2:15" ht="15" customHeight="1">
      <c r="B48" s="8" t="s">
        <v>11</v>
      </c>
      <c r="C48" s="17">
        <v>217146</v>
      </c>
      <c r="D48" s="17"/>
      <c r="E48" s="21">
        <v>134193</v>
      </c>
      <c r="F48" s="17"/>
      <c r="G48" s="17">
        <v>266068</v>
      </c>
      <c r="H48" s="17"/>
      <c r="I48" s="17">
        <v>10451</v>
      </c>
      <c r="J48" s="17"/>
      <c r="K48" s="21">
        <v>5019</v>
      </c>
      <c r="L48" s="17"/>
      <c r="M48" s="17">
        <v>5432</v>
      </c>
      <c r="N48" s="18"/>
      <c r="O48" s="4"/>
    </row>
    <row r="49" spans="2:15" ht="15" customHeight="1">
      <c r="B49" s="8" t="s">
        <v>12</v>
      </c>
      <c r="C49" s="17">
        <v>144616</v>
      </c>
      <c r="D49" s="17"/>
      <c r="E49" s="21">
        <v>117319</v>
      </c>
      <c r="F49" s="17"/>
      <c r="G49" s="17">
        <v>172452</v>
      </c>
      <c r="H49" s="17"/>
      <c r="I49" s="17">
        <v>4120</v>
      </c>
      <c r="J49" s="17"/>
      <c r="K49" s="21">
        <v>2080</v>
      </c>
      <c r="L49" s="17"/>
      <c r="M49" s="17">
        <v>2040</v>
      </c>
      <c r="N49" s="18"/>
      <c r="O49" s="4"/>
    </row>
    <row r="50" spans="2:15" ht="15" customHeight="1">
      <c r="B50" s="8" t="s">
        <v>13</v>
      </c>
      <c r="C50" s="17">
        <v>109116</v>
      </c>
      <c r="D50" s="17"/>
      <c r="E50" s="21">
        <v>105868</v>
      </c>
      <c r="F50" s="17"/>
      <c r="G50" s="17">
        <v>110261</v>
      </c>
      <c r="H50" s="17"/>
      <c r="I50" s="17">
        <v>8781</v>
      </c>
      <c r="J50" s="17"/>
      <c r="K50" s="21">
        <v>2288</v>
      </c>
      <c r="L50" s="17"/>
      <c r="M50" s="17">
        <v>6493</v>
      </c>
      <c r="N50" s="18"/>
      <c r="O50" s="4"/>
    </row>
    <row r="51" spans="2:15" ht="15" customHeight="1">
      <c r="B51" s="8" t="s">
        <v>14</v>
      </c>
      <c r="C51" s="17">
        <v>173132</v>
      </c>
      <c r="D51" s="17"/>
      <c r="E51" s="21" t="s">
        <v>34</v>
      </c>
      <c r="F51" s="17"/>
      <c r="G51" s="17">
        <v>173132</v>
      </c>
      <c r="H51" s="17"/>
      <c r="I51" s="17">
        <v>4582</v>
      </c>
      <c r="J51" s="17"/>
      <c r="K51" s="21" t="s">
        <v>34</v>
      </c>
      <c r="L51" s="17"/>
      <c r="M51" s="17">
        <v>4582</v>
      </c>
      <c r="N51" s="18"/>
      <c r="O51" s="4"/>
    </row>
    <row r="52" spans="2:15" ht="15" customHeight="1">
      <c r="B52" s="8" t="s">
        <v>15</v>
      </c>
      <c r="C52" s="17">
        <v>246927</v>
      </c>
      <c r="D52" s="17"/>
      <c r="E52" s="21" t="s">
        <v>34</v>
      </c>
      <c r="F52" s="17"/>
      <c r="G52" s="17">
        <v>249740</v>
      </c>
      <c r="H52" s="17"/>
      <c r="I52" s="17">
        <v>17341</v>
      </c>
      <c r="J52" s="17"/>
      <c r="K52" s="21" t="s">
        <v>34</v>
      </c>
      <c r="L52" s="17"/>
      <c r="M52" s="17">
        <v>17022</v>
      </c>
      <c r="N52" s="18"/>
      <c r="O52" s="4"/>
    </row>
    <row r="53" spans="2:15" ht="15" customHeight="1">
      <c r="B53" s="8" t="s">
        <v>16</v>
      </c>
      <c r="C53" s="17">
        <v>127550</v>
      </c>
      <c r="D53" s="17"/>
      <c r="E53" s="21">
        <v>75750</v>
      </c>
      <c r="F53" s="17"/>
      <c r="G53" s="17">
        <v>135840</v>
      </c>
      <c r="H53" s="17"/>
      <c r="I53" s="17">
        <v>6869</v>
      </c>
      <c r="J53" s="17"/>
      <c r="K53" s="21">
        <v>1420</v>
      </c>
      <c r="L53" s="17"/>
      <c r="M53" s="17">
        <v>5449</v>
      </c>
      <c r="N53" s="18"/>
      <c r="O53" s="4"/>
    </row>
    <row r="54" spans="2:15" ht="15" customHeight="1">
      <c r="B54" s="8" t="s">
        <v>17</v>
      </c>
      <c r="C54" s="17">
        <v>92949</v>
      </c>
      <c r="D54" s="17"/>
      <c r="E54" s="21">
        <v>80378</v>
      </c>
      <c r="F54" s="17"/>
      <c r="G54" s="17">
        <v>112004</v>
      </c>
      <c r="H54" s="17"/>
      <c r="I54" s="17">
        <v>7438</v>
      </c>
      <c r="J54" s="17"/>
      <c r="K54" s="21">
        <v>4481</v>
      </c>
      <c r="L54" s="17"/>
      <c r="M54" s="17">
        <v>2956</v>
      </c>
      <c r="N54" s="18"/>
      <c r="O54" s="4"/>
    </row>
    <row r="55" spans="2:15" ht="15" customHeight="1">
      <c r="B55" s="8" t="s">
        <v>18</v>
      </c>
      <c r="C55" s="21" t="s">
        <v>34</v>
      </c>
      <c r="D55" s="21"/>
      <c r="E55" s="21" t="s">
        <v>34</v>
      </c>
      <c r="F55" s="21"/>
      <c r="G55" s="21" t="s">
        <v>34</v>
      </c>
      <c r="H55" s="21"/>
      <c r="I55" s="21" t="s">
        <v>34</v>
      </c>
      <c r="J55" s="21"/>
      <c r="K55" s="21" t="s">
        <v>34</v>
      </c>
      <c r="L55" s="21"/>
      <c r="M55" s="21" t="s">
        <v>34</v>
      </c>
      <c r="N55" s="18"/>
      <c r="O55" s="4"/>
    </row>
    <row r="56" spans="2:15" ht="15" customHeight="1">
      <c r="B56" s="26"/>
      <c r="C56" s="27"/>
      <c r="D56" s="28"/>
      <c r="E56" s="27"/>
      <c r="F56" s="28"/>
      <c r="G56" s="27"/>
      <c r="H56" s="28"/>
      <c r="I56" s="27"/>
      <c r="J56" s="28"/>
      <c r="K56" s="27"/>
      <c r="L56" s="28"/>
      <c r="M56" s="27"/>
      <c r="N56" s="25"/>
      <c r="O56" s="4"/>
    </row>
    <row r="57" spans="2:15" ht="15" customHeight="1">
      <c r="B57" s="8" t="s">
        <v>24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  <c r="O57" s="4"/>
    </row>
    <row r="58" spans="2:15" ht="15" customHeight="1">
      <c r="B58" s="8" t="s">
        <v>7</v>
      </c>
      <c r="C58" s="17">
        <v>232180</v>
      </c>
      <c r="D58" s="17"/>
      <c r="E58" s="17">
        <v>168307</v>
      </c>
      <c r="F58" s="17"/>
      <c r="G58" s="17">
        <v>260338</v>
      </c>
      <c r="H58" s="17"/>
      <c r="I58" s="17">
        <f>SUM(K58:M58)</f>
        <v>67158</v>
      </c>
      <c r="J58" s="17"/>
      <c r="K58" s="17">
        <v>20547</v>
      </c>
      <c r="L58" s="17"/>
      <c r="M58" s="17">
        <v>46611</v>
      </c>
      <c r="N58" s="18"/>
      <c r="O58" s="4"/>
    </row>
    <row r="59" spans="2:15" ht="15" customHeight="1">
      <c r="B59" s="8" t="s">
        <v>8</v>
      </c>
      <c r="C59" s="17">
        <v>524321</v>
      </c>
      <c r="D59" s="17"/>
      <c r="E59" s="19">
        <v>325974</v>
      </c>
      <c r="F59" s="17"/>
      <c r="G59" s="17">
        <v>695826</v>
      </c>
      <c r="H59" s="17"/>
      <c r="I59" s="17">
        <f aca="true" t="shared" si="0" ref="I59:I67">SUM(K59:M59)</f>
        <v>8239</v>
      </c>
      <c r="J59" s="20"/>
      <c r="K59" s="19">
        <v>3821</v>
      </c>
      <c r="L59" s="17"/>
      <c r="M59" s="17">
        <v>4418</v>
      </c>
      <c r="N59" s="18"/>
      <c r="O59" s="4"/>
    </row>
    <row r="60" spans="2:15" ht="15" customHeight="1">
      <c r="B60" s="8" t="s">
        <v>9</v>
      </c>
      <c r="C60" s="21" t="s">
        <v>34</v>
      </c>
      <c r="D60" s="21"/>
      <c r="E60" s="21" t="s">
        <v>34</v>
      </c>
      <c r="F60" s="21"/>
      <c r="G60" s="21" t="s">
        <v>34</v>
      </c>
      <c r="H60" s="21"/>
      <c r="I60" s="21" t="s">
        <v>34</v>
      </c>
      <c r="J60" s="21"/>
      <c r="K60" s="19">
        <v>0</v>
      </c>
      <c r="L60" s="21"/>
      <c r="M60" s="21" t="s">
        <v>34</v>
      </c>
      <c r="N60" s="18"/>
      <c r="O60" s="4"/>
    </row>
    <row r="61" spans="2:15" ht="15" customHeight="1">
      <c r="B61" s="8" t="s">
        <v>11</v>
      </c>
      <c r="C61" s="17">
        <v>216938</v>
      </c>
      <c r="D61" s="17"/>
      <c r="E61" s="17">
        <v>174695</v>
      </c>
      <c r="F61" s="17"/>
      <c r="G61" s="17">
        <v>263857</v>
      </c>
      <c r="H61" s="17"/>
      <c r="I61" s="17">
        <f t="shared" si="0"/>
        <v>9941</v>
      </c>
      <c r="J61" s="17"/>
      <c r="K61" s="17">
        <v>5231</v>
      </c>
      <c r="L61" s="17"/>
      <c r="M61" s="17">
        <v>4710</v>
      </c>
      <c r="N61" s="18"/>
      <c r="O61" s="4"/>
    </row>
    <row r="62" spans="2:15" ht="15" customHeight="1">
      <c r="B62" s="8" t="s">
        <v>12</v>
      </c>
      <c r="C62" s="17">
        <v>179055</v>
      </c>
      <c r="D62" s="17"/>
      <c r="E62" s="17">
        <v>133282</v>
      </c>
      <c r="F62" s="17"/>
      <c r="G62" s="17">
        <v>229737</v>
      </c>
      <c r="H62" s="17"/>
      <c r="I62" s="17">
        <f t="shared" si="0"/>
        <v>4400</v>
      </c>
      <c r="J62" s="17"/>
      <c r="K62" s="17">
        <v>2312</v>
      </c>
      <c r="L62" s="17"/>
      <c r="M62" s="17">
        <v>2088</v>
      </c>
      <c r="N62" s="18"/>
      <c r="O62" s="4"/>
    </row>
    <row r="63" spans="2:15" ht="15" customHeight="1">
      <c r="B63" s="8" t="s">
        <v>13</v>
      </c>
      <c r="C63" s="17">
        <v>130507</v>
      </c>
      <c r="D63" s="17"/>
      <c r="E63" s="17">
        <v>107965</v>
      </c>
      <c r="F63" s="17"/>
      <c r="G63" s="17">
        <v>138071</v>
      </c>
      <c r="H63" s="17"/>
      <c r="I63" s="17">
        <v>10032</v>
      </c>
      <c r="J63" s="17"/>
      <c r="K63" s="17">
        <v>2521</v>
      </c>
      <c r="L63" s="17"/>
      <c r="M63" s="17">
        <v>7512</v>
      </c>
      <c r="N63" s="18"/>
      <c r="O63" s="4"/>
    </row>
    <row r="64" spans="2:15" ht="15" customHeight="1">
      <c r="B64" s="8" t="s">
        <v>14</v>
      </c>
      <c r="C64" s="17">
        <v>187721</v>
      </c>
      <c r="D64" s="17"/>
      <c r="E64" s="21" t="s">
        <v>34</v>
      </c>
      <c r="F64" s="17"/>
      <c r="G64" s="17">
        <v>187721</v>
      </c>
      <c r="H64" s="17"/>
      <c r="I64" s="17">
        <f t="shared" si="0"/>
        <v>3648</v>
      </c>
      <c r="J64" s="17"/>
      <c r="K64" s="19">
        <v>0</v>
      </c>
      <c r="L64" s="17"/>
      <c r="M64" s="17">
        <v>3648</v>
      </c>
      <c r="N64" s="18"/>
      <c r="O64" s="4"/>
    </row>
    <row r="65" spans="2:15" ht="15" customHeight="1">
      <c r="B65" s="8" t="s">
        <v>15</v>
      </c>
      <c r="C65" s="17">
        <v>262816</v>
      </c>
      <c r="D65" s="17"/>
      <c r="E65" s="21" t="s">
        <v>34</v>
      </c>
      <c r="F65" s="17"/>
      <c r="G65" s="17">
        <v>268669</v>
      </c>
      <c r="H65" s="17"/>
      <c r="I65" s="17">
        <v>15406</v>
      </c>
      <c r="J65" s="17"/>
      <c r="K65" s="21" t="s">
        <v>34</v>
      </c>
      <c r="L65" s="17"/>
      <c r="M65" s="17">
        <v>14866</v>
      </c>
      <c r="N65" s="18"/>
      <c r="O65" s="4"/>
    </row>
    <row r="66" spans="2:15" ht="15" customHeight="1">
      <c r="B66" s="8" t="s">
        <v>16</v>
      </c>
      <c r="C66" s="19">
        <v>127142</v>
      </c>
      <c r="D66" s="19"/>
      <c r="E66" s="19">
        <v>103548</v>
      </c>
      <c r="F66" s="21"/>
      <c r="G66" s="19">
        <v>130401</v>
      </c>
      <c r="H66" s="21"/>
      <c r="I66" s="17">
        <v>5768</v>
      </c>
      <c r="J66" s="21"/>
      <c r="K66" s="19">
        <v>700</v>
      </c>
      <c r="L66" s="21"/>
      <c r="M66" s="19">
        <v>5067</v>
      </c>
      <c r="N66" s="18"/>
      <c r="O66" s="4"/>
    </row>
    <row r="67" spans="2:15" ht="15" customHeight="1">
      <c r="B67" s="8" t="s">
        <v>17</v>
      </c>
      <c r="C67" s="19">
        <v>135748</v>
      </c>
      <c r="D67" s="19"/>
      <c r="E67" s="19">
        <v>109037</v>
      </c>
      <c r="F67" s="21"/>
      <c r="G67" s="19">
        <v>173856</v>
      </c>
      <c r="H67" s="21"/>
      <c r="I67" s="17">
        <f t="shared" si="0"/>
        <v>9224</v>
      </c>
      <c r="J67" s="21"/>
      <c r="K67" s="19">
        <v>5423</v>
      </c>
      <c r="L67" s="21"/>
      <c r="M67" s="19">
        <v>3801</v>
      </c>
      <c r="N67" s="18"/>
      <c r="O67" s="4"/>
    </row>
    <row r="68" spans="2:15" ht="15" customHeight="1">
      <c r="B68" s="8" t="s">
        <v>18</v>
      </c>
      <c r="C68" s="21" t="s">
        <v>34</v>
      </c>
      <c r="D68" s="19"/>
      <c r="E68" s="21" t="s">
        <v>34</v>
      </c>
      <c r="F68" s="21"/>
      <c r="G68" s="21" t="s">
        <v>34</v>
      </c>
      <c r="H68" s="21"/>
      <c r="I68" s="21" t="s">
        <v>34</v>
      </c>
      <c r="J68" s="21"/>
      <c r="K68" s="19">
        <v>0</v>
      </c>
      <c r="L68" s="21"/>
      <c r="M68" s="21" t="s">
        <v>34</v>
      </c>
      <c r="N68" s="18"/>
      <c r="O68" s="4"/>
    </row>
    <row r="69" spans="2:15" ht="15" customHeight="1">
      <c r="B69" s="5"/>
      <c r="C69" s="17"/>
      <c r="D69" s="17"/>
      <c r="E69" s="21"/>
      <c r="F69" s="17"/>
      <c r="G69" s="17"/>
      <c r="H69" s="17"/>
      <c r="I69" s="17"/>
      <c r="J69" s="17"/>
      <c r="K69" s="21"/>
      <c r="L69" s="17"/>
      <c r="M69" s="17"/>
      <c r="N69" s="18"/>
      <c r="O69" s="4"/>
    </row>
    <row r="70" spans="2:15" ht="15" customHeight="1">
      <c r="B70" s="8" t="s">
        <v>25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8"/>
      <c r="O70" s="4"/>
    </row>
    <row r="71" spans="2:16" ht="15" customHeight="1">
      <c r="B71" s="8" t="s">
        <v>7</v>
      </c>
      <c r="C71" s="17">
        <v>237642</v>
      </c>
      <c r="D71" s="17"/>
      <c r="E71" s="17">
        <v>179424</v>
      </c>
      <c r="F71" s="17"/>
      <c r="G71" s="17">
        <v>265021</v>
      </c>
      <c r="H71" s="17"/>
      <c r="I71" s="17">
        <v>71310</v>
      </c>
      <c r="J71" s="17"/>
      <c r="K71" s="17">
        <v>22810</v>
      </c>
      <c r="L71" s="17"/>
      <c r="M71" s="17">
        <v>48501</v>
      </c>
      <c r="N71" s="18"/>
      <c r="O71" s="4"/>
      <c r="P71" s="1"/>
    </row>
    <row r="72" spans="2:15" ht="15" customHeight="1">
      <c r="B72" s="8" t="s">
        <v>8</v>
      </c>
      <c r="C72" s="17">
        <v>500347</v>
      </c>
      <c r="D72" s="17"/>
      <c r="E72" s="20">
        <v>321957</v>
      </c>
      <c r="F72" s="17"/>
      <c r="G72" s="17">
        <v>708180</v>
      </c>
      <c r="H72" s="17"/>
      <c r="I72" s="17">
        <v>10439</v>
      </c>
      <c r="J72" s="20"/>
      <c r="K72" s="20">
        <v>5617</v>
      </c>
      <c r="L72" s="17"/>
      <c r="M72" s="17">
        <v>4821</v>
      </c>
      <c r="N72" s="18"/>
      <c r="O72" s="4"/>
    </row>
    <row r="73" spans="2:15" ht="15" customHeight="1">
      <c r="B73" s="8" t="s">
        <v>9</v>
      </c>
      <c r="C73" s="19">
        <v>652182</v>
      </c>
      <c r="D73" s="21"/>
      <c r="E73" s="21" t="s">
        <v>34</v>
      </c>
      <c r="F73" s="21"/>
      <c r="G73" s="21" t="s">
        <v>34</v>
      </c>
      <c r="H73" s="21"/>
      <c r="I73" s="17">
        <v>637</v>
      </c>
      <c r="J73" s="21"/>
      <c r="K73" s="21" t="s">
        <v>34</v>
      </c>
      <c r="L73" s="21"/>
      <c r="M73" s="21" t="s">
        <v>34</v>
      </c>
      <c r="N73" s="18"/>
      <c r="O73" s="4"/>
    </row>
    <row r="74" spans="2:15" ht="15" customHeight="1">
      <c r="B74" s="8" t="s">
        <v>11</v>
      </c>
      <c r="C74" s="17">
        <v>231317</v>
      </c>
      <c r="D74" s="17"/>
      <c r="E74" s="17">
        <v>185920</v>
      </c>
      <c r="F74" s="17"/>
      <c r="G74" s="17">
        <v>274356</v>
      </c>
      <c r="H74" s="17"/>
      <c r="I74" s="17">
        <f aca="true" t="shared" si="1" ref="I74:I80">SUM(K74:M74)</f>
        <v>9077</v>
      </c>
      <c r="J74" s="17"/>
      <c r="K74" s="17">
        <v>4417</v>
      </c>
      <c r="L74" s="17"/>
      <c r="M74" s="17">
        <v>4660</v>
      </c>
      <c r="N74" s="18"/>
      <c r="O74" s="4"/>
    </row>
    <row r="75" spans="2:15" ht="15" customHeight="1">
      <c r="B75" s="8" t="s">
        <v>12</v>
      </c>
      <c r="C75" s="17">
        <v>157747</v>
      </c>
      <c r="D75" s="17"/>
      <c r="E75" s="17">
        <v>139787</v>
      </c>
      <c r="F75" s="17"/>
      <c r="G75" s="17">
        <v>185403</v>
      </c>
      <c r="H75" s="17"/>
      <c r="I75" s="17">
        <f t="shared" si="1"/>
        <v>5115</v>
      </c>
      <c r="J75" s="17"/>
      <c r="K75" s="17">
        <v>3101</v>
      </c>
      <c r="L75" s="17"/>
      <c r="M75" s="17">
        <v>2014</v>
      </c>
      <c r="N75" s="18"/>
      <c r="O75" s="4"/>
    </row>
    <row r="76" spans="2:15" ht="15" customHeight="1">
      <c r="B76" s="8" t="s">
        <v>13</v>
      </c>
      <c r="C76" s="17">
        <v>120175</v>
      </c>
      <c r="D76" s="17"/>
      <c r="E76" s="17">
        <v>104984</v>
      </c>
      <c r="F76" s="17"/>
      <c r="G76" s="17">
        <v>124974</v>
      </c>
      <c r="H76" s="17"/>
      <c r="I76" s="17">
        <f t="shared" si="1"/>
        <v>9625</v>
      </c>
      <c r="J76" s="17"/>
      <c r="K76" s="17">
        <v>2311</v>
      </c>
      <c r="L76" s="17"/>
      <c r="M76" s="17">
        <v>7314</v>
      </c>
      <c r="N76" s="18"/>
      <c r="O76" s="4"/>
    </row>
    <row r="77" spans="2:15" ht="15" customHeight="1">
      <c r="B77" s="8" t="s">
        <v>14</v>
      </c>
      <c r="C77" s="17">
        <v>186694</v>
      </c>
      <c r="D77" s="17"/>
      <c r="E77" s="21" t="s">
        <v>34</v>
      </c>
      <c r="F77" s="17"/>
      <c r="G77" s="17">
        <v>186694</v>
      </c>
      <c r="H77" s="17"/>
      <c r="I77" s="17">
        <f t="shared" si="1"/>
        <v>4455</v>
      </c>
      <c r="J77" s="17"/>
      <c r="K77" s="19">
        <v>0</v>
      </c>
      <c r="L77" s="17"/>
      <c r="M77" s="17">
        <v>4455</v>
      </c>
      <c r="N77" s="18"/>
      <c r="O77" s="4"/>
    </row>
    <row r="78" spans="2:15" ht="15" customHeight="1">
      <c r="B78" s="8" t="s">
        <v>15</v>
      </c>
      <c r="C78" s="17">
        <v>267306</v>
      </c>
      <c r="D78" s="17"/>
      <c r="E78" s="17">
        <v>107295</v>
      </c>
      <c r="F78" s="17"/>
      <c r="G78" s="17">
        <v>274406</v>
      </c>
      <c r="H78" s="17"/>
      <c r="I78" s="17">
        <f t="shared" si="1"/>
        <v>15547</v>
      </c>
      <c r="J78" s="17"/>
      <c r="K78" s="17">
        <v>660</v>
      </c>
      <c r="L78" s="17"/>
      <c r="M78" s="17">
        <v>14887</v>
      </c>
      <c r="N78" s="18"/>
      <c r="O78" s="4"/>
    </row>
    <row r="79" spans="2:15" ht="15" customHeight="1">
      <c r="B79" s="8" t="s">
        <v>16</v>
      </c>
      <c r="C79" s="17">
        <v>127803</v>
      </c>
      <c r="D79" s="17"/>
      <c r="E79" s="17">
        <v>118253</v>
      </c>
      <c r="F79" s="17"/>
      <c r="G79" s="17">
        <v>130215</v>
      </c>
      <c r="H79" s="17"/>
      <c r="I79" s="17">
        <f t="shared" si="1"/>
        <v>6543</v>
      </c>
      <c r="J79" s="17"/>
      <c r="K79" s="17">
        <v>1320</v>
      </c>
      <c r="L79" s="17"/>
      <c r="M79" s="17">
        <v>5223</v>
      </c>
      <c r="N79" s="18"/>
      <c r="O79" s="4"/>
    </row>
    <row r="80" spans="2:15" ht="15" customHeight="1">
      <c r="B80" s="8" t="s">
        <v>17</v>
      </c>
      <c r="C80" s="17">
        <v>133603</v>
      </c>
      <c r="D80" s="17"/>
      <c r="E80" s="17">
        <v>102507</v>
      </c>
      <c r="F80" s="17"/>
      <c r="G80" s="17">
        <v>176378</v>
      </c>
      <c r="H80" s="17"/>
      <c r="I80" s="17">
        <f t="shared" si="1"/>
        <v>9232</v>
      </c>
      <c r="J80" s="17"/>
      <c r="K80" s="17">
        <v>5346</v>
      </c>
      <c r="L80" s="17"/>
      <c r="M80" s="17">
        <v>3886</v>
      </c>
      <c r="N80" s="18"/>
      <c r="O80" s="4"/>
    </row>
    <row r="81" spans="2:15" ht="15" customHeight="1">
      <c r="B81" s="8" t="s">
        <v>18</v>
      </c>
      <c r="C81" s="21" t="s">
        <v>34</v>
      </c>
      <c r="D81" s="21"/>
      <c r="E81" s="21" t="s">
        <v>34</v>
      </c>
      <c r="F81" s="21"/>
      <c r="G81" s="21" t="s">
        <v>34</v>
      </c>
      <c r="H81" s="21"/>
      <c r="I81" s="21" t="s">
        <v>34</v>
      </c>
      <c r="J81" s="21"/>
      <c r="K81" s="19">
        <v>0</v>
      </c>
      <c r="L81" s="21"/>
      <c r="M81" s="21" t="s">
        <v>34</v>
      </c>
      <c r="N81" s="18"/>
      <c r="O81" s="4"/>
    </row>
    <row r="82" spans="2:15" ht="15" customHeight="1">
      <c r="B82" s="5"/>
      <c r="C82" s="17"/>
      <c r="D82" s="17"/>
      <c r="E82" s="21"/>
      <c r="F82" s="17"/>
      <c r="G82" s="17"/>
      <c r="H82" s="17"/>
      <c r="I82" s="17"/>
      <c r="J82" s="17"/>
      <c r="K82" s="21"/>
      <c r="L82" s="17"/>
      <c r="M82" s="17"/>
      <c r="N82" s="18"/>
      <c r="O82" s="4"/>
    </row>
    <row r="83" spans="2:15" ht="15" customHeight="1">
      <c r="B83" s="8" t="s">
        <v>26</v>
      </c>
      <c r="C83" s="17"/>
      <c r="D83" s="17"/>
      <c r="E83" s="21"/>
      <c r="F83" s="17"/>
      <c r="G83" s="17"/>
      <c r="H83" s="17"/>
      <c r="I83" s="17"/>
      <c r="J83" s="17"/>
      <c r="K83" s="21"/>
      <c r="L83" s="17"/>
      <c r="M83" s="17"/>
      <c r="N83" s="18"/>
      <c r="O83" s="4"/>
    </row>
    <row r="84" spans="2:15" ht="15" customHeight="1">
      <c r="B84" s="8" t="s">
        <v>7</v>
      </c>
      <c r="C84" s="17">
        <v>250334</v>
      </c>
      <c r="D84" s="17"/>
      <c r="E84" s="21">
        <v>190749</v>
      </c>
      <c r="F84" s="17"/>
      <c r="G84" s="17">
        <v>276713</v>
      </c>
      <c r="H84" s="17"/>
      <c r="I84" s="17">
        <v>68678</v>
      </c>
      <c r="J84" s="17"/>
      <c r="K84" s="21">
        <v>21074</v>
      </c>
      <c r="L84" s="17"/>
      <c r="M84" s="17">
        <v>47603</v>
      </c>
      <c r="N84" s="18"/>
      <c r="O84" s="4"/>
    </row>
    <row r="85" spans="2:15" ht="15" customHeight="1">
      <c r="B85" s="8" t="s">
        <v>8</v>
      </c>
      <c r="C85" s="17">
        <v>520183</v>
      </c>
      <c r="D85" s="17"/>
      <c r="E85" s="19">
        <v>349228</v>
      </c>
      <c r="F85" s="17"/>
      <c r="G85" s="17">
        <v>680572</v>
      </c>
      <c r="H85" s="17"/>
      <c r="I85" s="17">
        <f aca="true" t="shared" si="2" ref="I85:I93">SUM(K85:M85)</f>
        <v>9627</v>
      </c>
      <c r="J85" s="17"/>
      <c r="K85" s="19">
        <v>4660</v>
      </c>
      <c r="L85" s="17"/>
      <c r="M85" s="17">
        <v>4967</v>
      </c>
      <c r="N85" s="18"/>
      <c r="O85" s="4"/>
    </row>
    <row r="86" spans="2:15" ht="15" customHeight="1">
      <c r="B86" s="8" t="s">
        <v>9</v>
      </c>
      <c r="C86" s="21" t="s">
        <v>34</v>
      </c>
      <c r="D86" s="17"/>
      <c r="E86" s="21" t="s">
        <v>34</v>
      </c>
      <c r="F86" s="17"/>
      <c r="G86" s="21" t="s">
        <v>34</v>
      </c>
      <c r="H86" s="17"/>
      <c r="I86" s="21" t="s">
        <v>34</v>
      </c>
      <c r="J86" s="17"/>
      <c r="K86" s="21" t="s">
        <v>34</v>
      </c>
      <c r="L86" s="17"/>
      <c r="M86" s="21" t="s">
        <v>34</v>
      </c>
      <c r="N86" s="18"/>
      <c r="O86" s="4"/>
    </row>
    <row r="87" spans="2:15" ht="15" customHeight="1">
      <c r="B87" s="8" t="s">
        <v>11</v>
      </c>
      <c r="C87" s="17">
        <v>251270</v>
      </c>
      <c r="D87" s="17"/>
      <c r="E87" s="21">
        <v>198897</v>
      </c>
      <c r="F87" s="17"/>
      <c r="G87" s="17">
        <v>308666</v>
      </c>
      <c r="H87" s="17"/>
      <c r="I87" s="17">
        <f t="shared" si="2"/>
        <v>9524</v>
      </c>
      <c r="J87" s="17"/>
      <c r="K87" s="21">
        <v>4980</v>
      </c>
      <c r="L87" s="17"/>
      <c r="M87" s="17">
        <v>4544</v>
      </c>
      <c r="N87" s="18"/>
      <c r="O87" s="4"/>
    </row>
    <row r="88" spans="2:15" ht="15" customHeight="1">
      <c r="B88" s="8" t="s">
        <v>12</v>
      </c>
      <c r="C88" s="17">
        <v>174597</v>
      </c>
      <c r="D88" s="17"/>
      <c r="E88" s="21">
        <v>128877</v>
      </c>
      <c r="F88" s="17"/>
      <c r="G88" s="17">
        <v>227835</v>
      </c>
      <c r="H88" s="17"/>
      <c r="I88" s="17">
        <f t="shared" si="2"/>
        <v>5006</v>
      </c>
      <c r="J88" s="17"/>
      <c r="K88" s="21">
        <v>2693</v>
      </c>
      <c r="L88" s="17"/>
      <c r="M88" s="17">
        <v>2313</v>
      </c>
      <c r="N88" s="18"/>
      <c r="O88" s="4"/>
    </row>
    <row r="89" spans="2:15" ht="15" customHeight="1">
      <c r="B89" s="8" t="s">
        <v>13</v>
      </c>
      <c r="C89" s="17">
        <v>142541</v>
      </c>
      <c r="D89" s="17"/>
      <c r="E89" s="21">
        <v>122901</v>
      </c>
      <c r="F89" s="17"/>
      <c r="G89" s="17">
        <v>147753</v>
      </c>
      <c r="H89" s="17"/>
      <c r="I89" s="17">
        <f t="shared" si="2"/>
        <v>11005</v>
      </c>
      <c r="J89" s="17"/>
      <c r="K89" s="21">
        <v>2308</v>
      </c>
      <c r="L89" s="17"/>
      <c r="M89" s="17">
        <v>8697</v>
      </c>
      <c r="N89" s="18"/>
      <c r="O89" s="4"/>
    </row>
    <row r="90" spans="2:15" ht="15" customHeight="1">
      <c r="B90" s="8" t="s">
        <v>14</v>
      </c>
      <c r="C90" s="17">
        <v>202127</v>
      </c>
      <c r="D90" s="17"/>
      <c r="E90" s="21" t="s">
        <v>34</v>
      </c>
      <c r="F90" s="17"/>
      <c r="G90" s="17">
        <v>202127</v>
      </c>
      <c r="H90" s="17"/>
      <c r="I90" s="17">
        <f t="shared" si="2"/>
        <v>3129</v>
      </c>
      <c r="J90" s="17"/>
      <c r="K90" s="19">
        <v>0</v>
      </c>
      <c r="L90" s="17"/>
      <c r="M90" s="17">
        <v>3129</v>
      </c>
      <c r="N90" s="18"/>
      <c r="O90" s="4"/>
    </row>
    <row r="91" spans="2:15" ht="15" customHeight="1">
      <c r="B91" s="8" t="s">
        <v>15</v>
      </c>
      <c r="C91" s="17">
        <v>275851</v>
      </c>
      <c r="D91" s="17"/>
      <c r="E91" s="21" t="s">
        <v>34</v>
      </c>
      <c r="F91" s="17"/>
      <c r="G91" s="17">
        <v>278943</v>
      </c>
      <c r="H91" s="17"/>
      <c r="I91" s="17">
        <v>15261</v>
      </c>
      <c r="J91" s="17"/>
      <c r="K91" s="21" t="s">
        <v>34</v>
      </c>
      <c r="L91" s="17"/>
      <c r="M91" s="17">
        <v>14785</v>
      </c>
      <c r="N91" s="18"/>
      <c r="O91" s="4"/>
    </row>
    <row r="92" spans="2:15" ht="15" customHeight="1">
      <c r="B92" s="8" t="s">
        <v>16</v>
      </c>
      <c r="C92" s="17">
        <v>130820</v>
      </c>
      <c r="D92" s="17"/>
      <c r="E92" s="21">
        <v>119284</v>
      </c>
      <c r="F92" s="17"/>
      <c r="G92" s="17">
        <v>133090</v>
      </c>
      <c r="H92" s="17"/>
      <c r="I92" s="17">
        <f t="shared" si="2"/>
        <v>6494</v>
      </c>
      <c r="J92" s="17"/>
      <c r="K92" s="21">
        <v>1068</v>
      </c>
      <c r="L92" s="17"/>
      <c r="M92" s="17">
        <v>5426</v>
      </c>
      <c r="N92" s="18"/>
      <c r="O92" s="4"/>
    </row>
    <row r="93" spans="2:15" ht="15" customHeight="1">
      <c r="B93" s="8" t="s">
        <v>17</v>
      </c>
      <c r="C93" s="17">
        <v>127394</v>
      </c>
      <c r="D93" s="17"/>
      <c r="E93" s="21">
        <v>104844</v>
      </c>
      <c r="F93" s="17"/>
      <c r="G93" s="17">
        <v>165140</v>
      </c>
      <c r="H93" s="17"/>
      <c r="I93" s="17">
        <f t="shared" si="2"/>
        <v>7521</v>
      </c>
      <c r="J93" s="17"/>
      <c r="K93" s="21">
        <v>4708</v>
      </c>
      <c r="L93" s="17"/>
      <c r="M93" s="17">
        <v>2813</v>
      </c>
      <c r="N93" s="18"/>
      <c r="O93" s="4"/>
    </row>
    <row r="94" spans="2:15" ht="15" customHeight="1">
      <c r="B94" s="8" t="s">
        <v>18</v>
      </c>
      <c r="C94" s="19">
        <v>362348</v>
      </c>
      <c r="D94" s="21"/>
      <c r="E94" s="21" t="s">
        <v>34</v>
      </c>
      <c r="F94" s="21"/>
      <c r="G94" s="21" t="s">
        <v>34</v>
      </c>
      <c r="H94" s="21"/>
      <c r="I94" s="19">
        <v>606</v>
      </c>
      <c r="J94" s="21"/>
      <c r="K94" s="21" t="s">
        <v>34</v>
      </c>
      <c r="L94" s="21"/>
      <c r="M94" s="21" t="s">
        <v>34</v>
      </c>
      <c r="N94" s="18"/>
      <c r="O94" s="4"/>
    </row>
    <row r="95" spans="2:15" ht="15" customHeight="1">
      <c r="B95" s="8"/>
      <c r="C95" s="19"/>
      <c r="D95" s="21"/>
      <c r="E95" s="19"/>
      <c r="F95" s="21"/>
      <c r="G95" s="19"/>
      <c r="H95" s="21"/>
      <c r="I95" s="19"/>
      <c r="J95" s="21"/>
      <c r="K95" s="19"/>
      <c r="L95" s="21"/>
      <c r="M95" s="19"/>
      <c r="N95" s="18"/>
      <c r="O95" s="4"/>
    </row>
    <row r="96" spans="2:15" ht="15" customHeight="1">
      <c r="B96" s="8" t="s">
        <v>28</v>
      </c>
      <c r="C96" s="17"/>
      <c r="D96" s="17"/>
      <c r="E96" s="21"/>
      <c r="F96" s="17"/>
      <c r="G96" s="17"/>
      <c r="H96" s="17"/>
      <c r="I96" s="17"/>
      <c r="J96" s="17"/>
      <c r="K96" s="21"/>
      <c r="L96" s="17"/>
      <c r="M96" s="17"/>
      <c r="N96" s="18"/>
      <c r="O96" s="4"/>
    </row>
    <row r="97" spans="2:15" ht="15" customHeight="1">
      <c r="B97" s="8" t="s">
        <v>7</v>
      </c>
      <c r="C97" s="17">
        <v>221018</v>
      </c>
      <c r="D97" s="17"/>
      <c r="E97" s="21">
        <v>171815</v>
      </c>
      <c r="F97" s="17"/>
      <c r="G97" s="17">
        <v>243395</v>
      </c>
      <c r="H97" s="17"/>
      <c r="I97" s="17">
        <v>98086</v>
      </c>
      <c r="J97" s="17"/>
      <c r="K97" s="21">
        <v>31169</v>
      </c>
      <c r="L97" s="17"/>
      <c r="M97" s="17">
        <v>66917</v>
      </c>
      <c r="N97" s="18"/>
      <c r="O97" s="4"/>
    </row>
    <row r="98" spans="2:15" ht="15" customHeight="1">
      <c r="B98" s="8" t="s">
        <v>8</v>
      </c>
      <c r="C98" s="17">
        <v>541631</v>
      </c>
      <c r="D98" s="17"/>
      <c r="E98" s="19">
        <v>397386</v>
      </c>
      <c r="F98" s="17"/>
      <c r="G98" s="17">
        <v>636773</v>
      </c>
      <c r="H98" s="17"/>
      <c r="I98" s="17">
        <f>SUM(K98:M98)</f>
        <v>10402</v>
      </c>
      <c r="J98" s="17"/>
      <c r="K98" s="19">
        <v>4134</v>
      </c>
      <c r="L98" s="17"/>
      <c r="M98" s="17">
        <v>6268</v>
      </c>
      <c r="N98" s="18"/>
      <c r="O98" s="4"/>
    </row>
    <row r="99" spans="2:15" ht="15" customHeight="1">
      <c r="B99" s="8" t="s">
        <v>9</v>
      </c>
      <c r="C99" s="19">
        <v>600636</v>
      </c>
      <c r="D99" s="17"/>
      <c r="E99" s="19">
        <v>681465</v>
      </c>
      <c r="F99" s="17"/>
      <c r="G99" s="21">
        <v>574289</v>
      </c>
      <c r="H99" s="17"/>
      <c r="I99" s="19">
        <v>2602</v>
      </c>
      <c r="J99" s="17"/>
      <c r="K99" s="19">
        <v>640</v>
      </c>
      <c r="L99" s="17"/>
      <c r="M99" s="19">
        <v>1962</v>
      </c>
      <c r="N99" s="18"/>
      <c r="O99" s="4"/>
    </row>
    <row r="100" spans="2:15" ht="15" customHeight="1">
      <c r="B100" s="8" t="s">
        <v>11</v>
      </c>
      <c r="C100" s="17">
        <v>230299</v>
      </c>
      <c r="D100" s="17"/>
      <c r="E100" s="21">
        <v>179834</v>
      </c>
      <c r="F100" s="17"/>
      <c r="G100" s="17">
        <v>291387</v>
      </c>
      <c r="H100" s="17"/>
      <c r="I100" s="17">
        <v>9891</v>
      </c>
      <c r="J100" s="17"/>
      <c r="K100" s="21">
        <v>5417</v>
      </c>
      <c r="L100" s="17"/>
      <c r="M100" s="17">
        <v>4474</v>
      </c>
      <c r="N100" s="18"/>
      <c r="O100" s="4"/>
    </row>
    <row r="101" spans="2:15" ht="15" customHeight="1">
      <c r="B101" s="8" t="s">
        <v>12</v>
      </c>
      <c r="C101" s="17">
        <v>138167</v>
      </c>
      <c r="D101" s="17"/>
      <c r="E101" s="21">
        <v>108811</v>
      </c>
      <c r="F101" s="17"/>
      <c r="G101" s="17">
        <v>168023</v>
      </c>
      <c r="H101" s="17"/>
      <c r="I101" s="17">
        <v>11393</v>
      </c>
      <c r="J101" s="17"/>
      <c r="K101" s="21">
        <v>5745</v>
      </c>
      <c r="L101" s="17"/>
      <c r="M101" s="17">
        <v>5648</v>
      </c>
      <c r="N101" s="18"/>
      <c r="O101" s="4"/>
    </row>
    <row r="102" spans="2:15" ht="15" customHeight="1">
      <c r="B102" s="8" t="s">
        <v>13</v>
      </c>
      <c r="C102" s="17">
        <v>133764</v>
      </c>
      <c r="D102" s="17"/>
      <c r="E102" s="21">
        <v>152204</v>
      </c>
      <c r="F102" s="17"/>
      <c r="G102" s="17">
        <v>129085</v>
      </c>
      <c r="H102" s="17"/>
      <c r="I102" s="17">
        <v>15193</v>
      </c>
      <c r="J102" s="17"/>
      <c r="K102" s="21">
        <v>3075</v>
      </c>
      <c r="L102" s="17"/>
      <c r="M102" s="17">
        <v>12118</v>
      </c>
      <c r="N102" s="18"/>
      <c r="O102" s="4"/>
    </row>
    <row r="103" spans="2:15" ht="15" customHeight="1">
      <c r="B103" s="8" t="s">
        <v>14</v>
      </c>
      <c r="C103" s="17">
        <v>177349</v>
      </c>
      <c r="D103" s="17"/>
      <c r="E103" s="21" t="s">
        <v>34</v>
      </c>
      <c r="F103" s="17"/>
      <c r="G103" s="17">
        <v>179905</v>
      </c>
      <c r="H103" s="17"/>
      <c r="I103" s="17">
        <v>5262</v>
      </c>
      <c r="J103" s="17"/>
      <c r="K103" s="21" t="s">
        <v>34</v>
      </c>
      <c r="L103" s="17"/>
      <c r="M103" s="17">
        <v>5162</v>
      </c>
      <c r="N103" s="18"/>
      <c r="O103" s="4"/>
    </row>
    <row r="104" spans="2:15" ht="15" customHeight="1">
      <c r="B104" s="8" t="s">
        <v>15</v>
      </c>
      <c r="C104" s="17">
        <v>225551</v>
      </c>
      <c r="D104" s="17"/>
      <c r="E104" s="19">
        <v>82014</v>
      </c>
      <c r="F104" s="17"/>
      <c r="G104" s="17">
        <v>244091</v>
      </c>
      <c r="H104" s="17"/>
      <c r="I104" s="17">
        <v>22609</v>
      </c>
      <c r="J104" s="17"/>
      <c r="K104" s="19">
        <v>2586</v>
      </c>
      <c r="L104" s="17"/>
      <c r="M104" s="17">
        <v>20023</v>
      </c>
      <c r="N104" s="18"/>
      <c r="O104" s="4"/>
    </row>
    <row r="105" spans="2:15" ht="15" customHeight="1">
      <c r="B105" s="8" t="s">
        <v>16</v>
      </c>
      <c r="C105" s="17">
        <v>132944</v>
      </c>
      <c r="D105" s="17"/>
      <c r="E105" s="21">
        <v>167910</v>
      </c>
      <c r="F105" s="17"/>
      <c r="G105" s="17">
        <v>122489</v>
      </c>
      <c r="H105" s="17"/>
      <c r="I105" s="17">
        <v>8872</v>
      </c>
      <c r="J105" s="17"/>
      <c r="K105" s="21">
        <v>2042</v>
      </c>
      <c r="L105" s="17"/>
      <c r="M105" s="17">
        <v>6830</v>
      </c>
      <c r="N105" s="18"/>
      <c r="O105" s="4"/>
    </row>
    <row r="106" spans="2:15" ht="15" customHeight="1">
      <c r="B106" s="8" t="s">
        <v>17</v>
      </c>
      <c r="C106" s="17">
        <v>109154</v>
      </c>
      <c r="D106" s="17"/>
      <c r="E106" s="21">
        <v>87256</v>
      </c>
      <c r="F106" s="17"/>
      <c r="G106" s="17">
        <v>147908</v>
      </c>
      <c r="H106" s="17"/>
      <c r="I106" s="17">
        <v>11540</v>
      </c>
      <c r="J106" s="17"/>
      <c r="K106" s="21">
        <v>7374</v>
      </c>
      <c r="L106" s="17"/>
      <c r="M106" s="17">
        <v>4166</v>
      </c>
      <c r="N106" s="18"/>
      <c r="O106" s="4"/>
    </row>
    <row r="107" spans="2:15" ht="15" customHeight="1">
      <c r="B107" s="8" t="s">
        <v>18</v>
      </c>
      <c r="C107" s="21" t="s">
        <v>34</v>
      </c>
      <c r="D107" s="21"/>
      <c r="E107" s="21" t="s">
        <v>34</v>
      </c>
      <c r="F107" s="21"/>
      <c r="G107" s="21" t="s">
        <v>35</v>
      </c>
      <c r="H107" s="21"/>
      <c r="I107" s="21" t="s">
        <v>34</v>
      </c>
      <c r="J107" s="21"/>
      <c r="K107" s="21" t="s">
        <v>34</v>
      </c>
      <c r="L107" s="21"/>
      <c r="M107" s="21" t="s">
        <v>34</v>
      </c>
      <c r="N107" s="18"/>
      <c r="O107" s="4"/>
    </row>
    <row r="108" spans="2:15" ht="15" customHeight="1">
      <c r="B108" s="8"/>
      <c r="C108" s="19"/>
      <c r="D108" s="21"/>
      <c r="E108" s="19"/>
      <c r="F108" s="21"/>
      <c r="G108" s="19"/>
      <c r="H108" s="21"/>
      <c r="I108" s="19"/>
      <c r="J108" s="21"/>
      <c r="K108" s="19"/>
      <c r="L108" s="21"/>
      <c r="M108" s="19"/>
      <c r="N108" s="18"/>
      <c r="O108" s="4"/>
    </row>
    <row r="109" spans="2:15" ht="15" customHeight="1">
      <c r="B109" s="8" t="s">
        <v>29</v>
      </c>
      <c r="C109" s="17"/>
      <c r="D109" s="17"/>
      <c r="E109" s="21"/>
      <c r="F109" s="17"/>
      <c r="G109" s="17"/>
      <c r="H109" s="17"/>
      <c r="I109" s="17"/>
      <c r="J109" s="17"/>
      <c r="K109" s="21"/>
      <c r="L109" s="17"/>
      <c r="M109" s="17"/>
      <c r="N109" s="18"/>
      <c r="O109" s="4"/>
    </row>
    <row r="110" spans="2:15" ht="15" customHeight="1">
      <c r="B110" s="8" t="s">
        <v>7</v>
      </c>
      <c r="C110" s="17">
        <v>248804</v>
      </c>
      <c r="D110" s="17"/>
      <c r="E110" s="21">
        <v>190482</v>
      </c>
      <c r="F110" s="17"/>
      <c r="G110" s="17">
        <v>276692</v>
      </c>
      <c r="H110" s="17"/>
      <c r="I110" s="17">
        <v>101940</v>
      </c>
      <c r="J110" s="17"/>
      <c r="K110" s="21">
        <v>32976</v>
      </c>
      <c r="L110" s="17"/>
      <c r="M110" s="17">
        <v>68963</v>
      </c>
      <c r="N110" s="18"/>
      <c r="O110" s="4"/>
    </row>
    <row r="111" spans="2:15" ht="15" customHeight="1">
      <c r="B111" s="8" t="s">
        <v>8</v>
      </c>
      <c r="C111" s="17">
        <v>562283</v>
      </c>
      <c r="D111" s="17"/>
      <c r="E111" s="19">
        <v>449322</v>
      </c>
      <c r="F111" s="17"/>
      <c r="G111" s="17">
        <v>656086</v>
      </c>
      <c r="H111" s="17"/>
      <c r="I111" s="17">
        <v>11910</v>
      </c>
      <c r="J111" s="17"/>
      <c r="K111" s="19">
        <v>5403</v>
      </c>
      <c r="L111" s="17"/>
      <c r="M111" s="17">
        <v>6506</v>
      </c>
      <c r="N111" s="18"/>
      <c r="O111" s="4"/>
    </row>
    <row r="112" spans="2:15" ht="15" customHeight="1">
      <c r="B112" s="8" t="s">
        <v>9</v>
      </c>
      <c r="C112" s="19">
        <v>679962</v>
      </c>
      <c r="D112" s="17"/>
      <c r="E112" s="19">
        <v>1054411</v>
      </c>
      <c r="F112" s="17"/>
      <c r="G112" s="21">
        <v>635804</v>
      </c>
      <c r="H112" s="17"/>
      <c r="I112" s="19">
        <v>2595</v>
      </c>
      <c r="J112" s="17"/>
      <c r="K112" s="19">
        <v>273</v>
      </c>
      <c r="L112" s="17"/>
      <c r="M112" s="19">
        <v>2231</v>
      </c>
      <c r="N112" s="18"/>
      <c r="O112" s="4"/>
    </row>
    <row r="113" spans="2:15" ht="15" customHeight="1">
      <c r="B113" s="8" t="s">
        <v>11</v>
      </c>
      <c r="C113" s="17">
        <v>276518</v>
      </c>
      <c r="D113" s="17"/>
      <c r="E113" s="21">
        <v>212628</v>
      </c>
      <c r="F113" s="17"/>
      <c r="G113" s="17">
        <v>353266</v>
      </c>
      <c r="H113" s="17"/>
      <c r="I113" s="17">
        <v>10788</v>
      </c>
      <c r="J113" s="17"/>
      <c r="K113" s="21">
        <v>5887</v>
      </c>
      <c r="L113" s="17"/>
      <c r="M113" s="17">
        <v>4901</v>
      </c>
      <c r="N113" s="18"/>
      <c r="O113" s="4"/>
    </row>
    <row r="114" spans="2:15" ht="15" customHeight="1">
      <c r="B114" s="8" t="s">
        <v>12</v>
      </c>
      <c r="C114" s="17">
        <v>145224</v>
      </c>
      <c r="D114" s="17"/>
      <c r="E114" s="21">
        <v>107555</v>
      </c>
      <c r="F114" s="17"/>
      <c r="G114" s="17">
        <v>189429</v>
      </c>
      <c r="H114" s="17"/>
      <c r="I114" s="17">
        <v>11047</v>
      </c>
      <c r="J114" s="17"/>
      <c r="K114" s="21">
        <v>5964</v>
      </c>
      <c r="L114" s="17"/>
      <c r="M114" s="17">
        <v>5052</v>
      </c>
      <c r="N114" s="18"/>
      <c r="O114" s="4"/>
    </row>
    <row r="115" spans="2:15" ht="15" customHeight="1">
      <c r="B115" s="8" t="s">
        <v>13</v>
      </c>
      <c r="C115" s="17">
        <v>137247</v>
      </c>
      <c r="D115" s="17"/>
      <c r="E115" s="21">
        <v>117119</v>
      </c>
      <c r="F115" s="17"/>
      <c r="G115" s="17">
        <v>142933</v>
      </c>
      <c r="H115" s="17"/>
      <c r="I115" s="17">
        <v>14537</v>
      </c>
      <c r="J115" s="17"/>
      <c r="K115" s="21">
        <v>3202</v>
      </c>
      <c r="L115" s="17"/>
      <c r="M115" s="17">
        <v>11335</v>
      </c>
      <c r="N115" s="18"/>
      <c r="O115" s="4"/>
    </row>
    <row r="116" spans="2:15" ht="15" customHeight="1">
      <c r="B116" s="8" t="s">
        <v>14</v>
      </c>
      <c r="C116" s="17">
        <v>215695</v>
      </c>
      <c r="D116" s="17"/>
      <c r="E116" s="19">
        <v>281952</v>
      </c>
      <c r="F116" s="17"/>
      <c r="G116" s="17">
        <v>215374</v>
      </c>
      <c r="H116" s="17"/>
      <c r="I116" s="17">
        <v>7620</v>
      </c>
      <c r="J116" s="17"/>
      <c r="K116" s="21">
        <v>36</v>
      </c>
      <c r="L116" s="17"/>
      <c r="M116" s="17">
        <v>7583</v>
      </c>
      <c r="N116" s="18"/>
      <c r="O116" s="4"/>
    </row>
    <row r="117" spans="2:15" ht="15" customHeight="1">
      <c r="B117" s="8" t="s">
        <v>15</v>
      </c>
      <c r="C117" s="17">
        <v>255447</v>
      </c>
      <c r="D117" s="17"/>
      <c r="E117" s="19">
        <v>102208</v>
      </c>
      <c r="F117" s="17"/>
      <c r="G117" s="17">
        <v>272450</v>
      </c>
      <c r="H117" s="17"/>
      <c r="I117" s="17">
        <v>24000</v>
      </c>
      <c r="J117" s="17"/>
      <c r="K117" s="19">
        <v>2397</v>
      </c>
      <c r="L117" s="17"/>
      <c r="M117" s="17">
        <v>21603</v>
      </c>
      <c r="N117" s="18"/>
      <c r="O117" s="4"/>
    </row>
    <row r="118" spans="2:15" ht="15" customHeight="1">
      <c r="B118" s="8" t="s">
        <v>16</v>
      </c>
      <c r="C118" s="17">
        <v>138272</v>
      </c>
      <c r="D118" s="17"/>
      <c r="E118" s="21">
        <v>117617</v>
      </c>
      <c r="F118" s="17"/>
      <c r="G118" s="17">
        <v>143882</v>
      </c>
      <c r="H118" s="17"/>
      <c r="I118" s="17">
        <v>7124</v>
      </c>
      <c r="J118" s="17"/>
      <c r="K118" s="21">
        <v>1521</v>
      </c>
      <c r="L118" s="17"/>
      <c r="M118" s="17">
        <v>5602</v>
      </c>
      <c r="N118" s="18"/>
      <c r="O118" s="4"/>
    </row>
    <row r="119" spans="2:15" ht="15" customHeight="1">
      <c r="B119" s="8" t="s">
        <v>17</v>
      </c>
      <c r="C119" s="17">
        <v>121124</v>
      </c>
      <c r="D119" s="17"/>
      <c r="E119" s="21">
        <v>102950</v>
      </c>
      <c r="F119" s="17"/>
      <c r="G119" s="17">
        <v>160333</v>
      </c>
      <c r="H119" s="17"/>
      <c r="I119" s="17">
        <v>12085</v>
      </c>
      <c r="J119" s="17"/>
      <c r="K119" s="21">
        <v>8257</v>
      </c>
      <c r="L119" s="17"/>
      <c r="M119" s="17">
        <v>3827</v>
      </c>
      <c r="N119" s="18"/>
      <c r="O119" s="4"/>
    </row>
    <row r="120" spans="2:15" ht="15" customHeight="1">
      <c r="B120" s="8" t="s">
        <v>18</v>
      </c>
      <c r="C120" s="21">
        <v>413414</v>
      </c>
      <c r="D120" s="21"/>
      <c r="E120" s="19">
        <v>377166</v>
      </c>
      <c r="F120" s="21"/>
      <c r="G120" s="19">
        <v>419274</v>
      </c>
      <c r="H120" s="21"/>
      <c r="I120" s="21">
        <v>229</v>
      </c>
      <c r="J120" s="21"/>
      <c r="K120" s="19">
        <v>31</v>
      </c>
      <c r="L120" s="21"/>
      <c r="M120" s="19">
        <v>197</v>
      </c>
      <c r="N120" s="18"/>
      <c r="O120" s="4"/>
    </row>
    <row r="121" spans="2:15" ht="15" customHeight="1">
      <c r="B121" s="8"/>
      <c r="C121" s="19"/>
      <c r="D121" s="21"/>
      <c r="E121" s="19"/>
      <c r="F121" s="21"/>
      <c r="G121" s="19"/>
      <c r="H121" s="21"/>
      <c r="I121" s="19"/>
      <c r="J121" s="21"/>
      <c r="K121" s="19"/>
      <c r="L121" s="21"/>
      <c r="M121" s="19"/>
      <c r="N121" s="18"/>
      <c r="O121" s="4"/>
    </row>
    <row r="122" spans="2:15" ht="15" customHeight="1">
      <c r="B122" s="8" t="s">
        <v>27</v>
      </c>
      <c r="C122" s="17"/>
      <c r="D122" s="17"/>
      <c r="E122" s="21"/>
      <c r="F122" s="17"/>
      <c r="G122" s="17"/>
      <c r="H122" s="17"/>
      <c r="I122" s="17"/>
      <c r="J122" s="17"/>
      <c r="K122" s="21"/>
      <c r="L122" s="17"/>
      <c r="M122" s="17"/>
      <c r="N122" s="18"/>
      <c r="O122" s="4"/>
    </row>
    <row r="123" spans="2:15" ht="15" customHeight="1">
      <c r="B123" s="8" t="s">
        <v>7</v>
      </c>
      <c r="C123" s="17">
        <v>270924</v>
      </c>
      <c r="D123" s="17"/>
      <c r="E123" s="21">
        <v>219891</v>
      </c>
      <c r="F123" s="17"/>
      <c r="G123" s="17">
        <v>296387</v>
      </c>
      <c r="H123" s="17"/>
      <c r="I123" s="17">
        <v>73710</v>
      </c>
      <c r="J123" s="17"/>
      <c r="K123" s="21">
        <v>24536</v>
      </c>
      <c r="L123" s="17"/>
      <c r="M123" s="17">
        <v>49173</v>
      </c>
      <c r="N123" s="18"/>
      <c r="O123" s="4"/>
    </row>
    <row r="124" spans="2:15" ht="15" customHeight="1">
      <c r="B124" s="8" t="s">
        <v>8</v>
      </c>
      <c r="C124" s="17">
        <v>575244</v>
      </c>
      <c r="D124" s="17"/>
      <c r="E124" s="19">
        <v>418977</v>
      </c>
      <c r="F124" s="17"/>
      <c r="G124" s="17">
        <v>730401</v>
      </c>
      <c r="H124" s="17"/>
      <c r="I124" s="17">
        <v>11086</v>
      </c>
      <c r="J124" s="17"/>
      <c r="K124" s="19">
        <v>5523</v>
      </c>
      <c r="L124" s="17"/>
      <c r="M124" s="17">
        <v>5563</v>
      </c>
      <c r="N124" s="18"/>
      <c r="O124" s="4"/>
    </row>
    <row r="125" spans="2:15" ht="15" customHeight="1">
      <c r="B125" s="8" t="s">
        <v>9</v>
      </c>
      <c r="C125" s="19">
        <v>932066</v>
      </c>
      <c r="D125" s="17"/>
      <c r="E125" s="21" t="s">
        <v>34</v>
      </c>
      <c r="F125" s="17"/>
      <c r="G125" s="19">
        <v>932066</v>
      </c>
      <c r="H125" s="17"/>
      <c r="I125" s="19">
        <v>258</v>
      </c>
      <c r="J125" s="17"/>
      <c r="K125" s="21" t="s">
        <v>34</v>
      </c>
      <c r="L125" s="17"/>
      <c r="M125" s="19">
        <v>258</v>
      </c>
      <c r="N125" s="18"/>
      <c r="O125" s="4"/>
    </row>
    <row r="126" spans="2:15" ht="15" customHeight="1">
      <c r="B126" s="8" t="s">
        <v>11</v>
      </c>
      <c r="C126" s="17">
        <v>282160</v>
      </c>
      <c r="D126" s="17"/>
      <c r="E126" s="21">
        <v>228176</v>
      </c>
      <c r="F126" s="17"/>
      <c r="G126" s="17">
        <v>340697</v>
      </c>
      <c r="H126" s="17"/>
      <c r="I126" s="17">
        <v>9069</v>
      </c>
      <c r="J126" s="17"/>
      <c r="K126" s="21">
        <v>4718</v>
      </c>
      <c r="L126" s="17"/>
      <c r="M126" s="17">
        <v>4351</v>
      </c>
      <c r="N126" s="18"/>
      <c r="O126" s="4"/>
    </row>
    <row r="127" spans="2:15" ht="15" customHeight="1">
      <c r="B127" s="8" t="s">
        <v>12</v>
      </c>
      <c r="C127" s="17">
        <v>178740</v>
      </c>
      <c r="D127" s="17"/>
      <c r="E127" s="21">
        <v>190844</v>
      </c>
      <c r="F127" s="17"/>
      <c r="G127" s="17">
        <v>158266</v>
      </c>
      <c r="H127" s="17"/>
      <c r="I127" s="17">
        <v>3855</v>
      </c>
      <c r="J127" s="17"/>
      <c r="K127" s="21">
        <v>2422</v>
      </c>
      <c r="L127" s="17"/>
      <c r="M127" s="17">
        <v>1432</v>
      </c>
      <c r="N127" s="18"/>
      <c r="O127" s="4"/>
    </row>
    <row r="128" spans="2:15" ht="15" customHeight="1">
      <c r="B128" s="8" t="s">
        <v>13</v>
      </c>
      <c r="C128" s="17">
        <v>141871</v>
      </c>
      <c r="D128" s="17"/>
      <c r="E128" s="21">
        <v>129932</v>
      </c>
      <c r="F128" s="17"/>
      <c r="G128" s="17">
        <v>146176</v>
      </c>
      <c r="H128" s="17"/>
      <c r="I128" s="17">
        <v>13046</v>
      </c>
      <c r="J128" s="17"/>
      <c r="K128" s="21">
        <v>3457</v>
      </c>
      <c r="L128" s="17"/>
      <c r="M128" s="17">
        <v>9588</v>
      </c>
      <c r="N128" s="18"/>
      <c r="O128" s="4"/>
    </row>
    <row r="129" spans="2:15" ht="15" customHeight="1">
      <c r="B129" s="8" t="s">
        <v>14</v>
      </c>
      <c r="C129" s="17">
        <v>235512</v>
      </c>
      <c r="D129" s="17"/>
      <c r="E129" s="21" t="s">
        <v>34</v>
      </c>
      <c r="F129" s="17"/>
      <c r="G129" s="17">
        <v>235512</v>
      </c>
      <c r="H129" s="17"/>
      <c r="I129" s="17">
        <v>3191</v>
      </c>
      <c r="J129" s="17"/>
      <c r="K129" s="21" t="s">
        <v>34</v>
      </c>
      <c r="L129" s="17"/>
      <c r="M129" s="17">
        <v>3191</v>
      </c>
      <c r="N129" s="18"/>
      <c r="O129" s="4"/>
    </row>
    <row r="130" spans="2:15" ht="15" customHeight="1">
      <c r="B130" s="8" t="s">
        <v>15</v>
      </c>
      <c r="C130" s="17">
        <v>303290</v>
      </c>
      <c r="D130" s="17"/>
      <c r="E130" s="19">
        <v>176557</v>
      </c>
      <c r="F130" s="17"/>
      <c r="G130" s="17">
        <v>310840</v>
      </c>
      <c r="H130" s="17"/>
      <c r="I130" s="17">
        <v>15168</v>
      </c>
      <c r="J130" s="17"/>
      <c r="K130" s="19">
        <v>852</v>
      </c>
      <c r="L130" s="17"/>
      <c r="M130" s="17">
        <v>14315</v>
      </c>
      <c r="N130" s="18"/>
      <c r="O130" s="4"/>
    </row>
    <row r="131" spans="2:15" ht="15" customHeight="1">
      <c r="B131" s="8" t="s">
        <v>16</v>
      </c>
      <c r="C131" s="17">
        <v>146968</v>
      </c>
      <c r="D131" s="17"/>
      <c r="E131" s="21">
        <v>124947</v>
      </c>
      <c r="F131" s="17"/>
      <c r="G131" s="17">
        <v>158066</v>
      </c>
      <c r="H131" s="17"/>
      <c r="I131" s="17">
        <v>7729</v>
      </c>
      <c r="J131" s="17"/>
      <c r="K131" s="21">
        <v>2589</v>
      </c>
      <c r="L131" s="17"/>
      <c r="M131" s="17">
        <v>5139</v>
      </c>
      <c r="N131" s="18"/>
      <c r="O131" s="4"/>
    </row>
    <row r="132" spans="2:15" ht="15" customHeight="1">
      <c r="B132" s="8" t="s">
        <v>17</v>
      </c>
      <c r="C132" s="17">
        <v>157057</v>
      </c>
      <c r="D132" s="17"/>
      <c r="E132" s="21">
        <v>124448</v>
      </c>
      <c r="F132" s="17"/>
      <c r="G132" s="17">
        <v>191353</v>
      </c>
      <c r="H132" s="17"/>
      <c r="I132" s="17">
        <v>9698</v>
      </c>
      <c r="J132" s="17"/>
      <c r="K132" s="21">
        <v>4971</v>
      </c>
      <c r="L132" s="17"/>
      <c r="M132" s="17">
        <v>4726</v>
      </c>
      <c r="N132" s="18"/>
      <c r="O132" s="4"/>
    </row>
    <row r="133" spans="2:15" ht="15" customHeight="1">
      <c r="B133" s="8" t="s">
        <v>18</v>
      </c>
      <c r="C133" s="19">
        <v>397233</v>
      </c>
      <c r="D133" s="21"/>
      <c r="E133" s="21" t="s">
        <v>34</v>
      </c>
      <c r="F133" s="21"/>
      <c r="G133" s="19">
        <v>397233</v>
      </c>
      <c r="H133" s="21"/>
      <c r="I133" s="19">
        <v>605</v>
      </c>
      <c r="J133" s="21"/>
      <c r="K133" s="21" t="s">
        <v>34</v>
      </c>
      <c r="L133" s="21"/>
      <c r="M133" s="19">
        <v>605</v>
      </c>
      <c r="N133" s="18"/>
      <c r="O133" s="4"/>
    </row>
    <row r="134" spans="2:15" ht="15" customHeight="1">
      <c r="B134" s="8"/>
      <c r="C134" s="19"/>
      <c r="D134" s="21"/>
      <c r="E134" s="19"/>
      <c r="F134" s="21"/>
      <c r="G134" s="19"/>
      <c r="H134" s="21"/>
      <c r="I134" s="19"/>
      <c r="J134" s="21"/>
      <c r="K134" s="19"/>
      <c r="L134" s="21"/>
      <c r="M134" s="19"/>
      <c r="N134" s="18"/>
      <c r="O134" s="4"/>
    </row>
    <row r="135" spans="2:15" ht="15" customHeight="1">
      <c r="B135" s="8"/>
      <c r="C135" s="19"/>
      <c r="D135" s="21"/>
      <c r="E135" s="19"/>
      <c r="F135" s="21"/>
      <c r="G135" s="19"/>
      <c r="H135" s="21"/>
      <c r="I135" s="19"/>
      <c r="J135" s="21"/>
      <c r="K135" s="19"/>
      <c r="L135" s="21"/>
      <c r="M135" s="19"/>
      <c r="N135" s="18"/>
      <c r="O135" s="4"/>
    </row>
    <row r="136" spans="2:15" ht="15" customHeight="1">
      <c r="B136" s="8" t="s">
        <v>31</v>
      </c>
      <c r="C136" s="17"/>
      <c r="D136" s="17"/>
      <c r="E136" s="21"/>
      <c r="F136" s="17"/>
      <c r="G136" s="17"/>
      <c r="H136" s="17"/>
      <c r="I136" s="17"/>
      <c r="J136" s="17"/>
      <c r="K136" s="21"/>
      <c r="L136" s="17"/>
      <c r="M136" s="17"/>
      <c r="N136" s="18"/>
      <c r="O136" s="4"/>
    </row>
    <row r="137" spans="2:15" ht="15" customHeight="1">
      <c r="B137" s="8" t="s">
        <v>7</v>
      </c>
      <c r="C137" s="21">
        <v>270225</v>
      </c>
      <c r="D137" s="17"/>
      <c r="E137" s="21">
        <v>222923</v>
      </c>
      <c r="F137" s="17"/>
      <c r="G137" s="21">
        <v>293184</v>
      </c>
      <c r="H137" s="17"/>
      <c r="I137" s="21">
        <v>77661</v>
      </c>
      <c r="J137" s="17"/>
      <c r="K137" s="21">
        <v>25377</v>
      </c>
      <c r="L137" s="17"/>
      <c r="M137" s="21">
        <v>52283</v>
      </c>
      <c r="N137" s="18"/>
      <c r="O137" s="4"/>
    </row>
    <row r="138" spans="2:15" ht="15" customHeight="1">
      <c r="B138" s="8" t="s">
        <v>8</v>
      </c>
      <c r="C138" s="21">
        <v>563796</v>
      </c>
      <c r="D138" s="17"/>
      <c r="E138" s="21">
        <v>425529</v>
      </c>
      <c r="F138" s="17"/>
      <c r="G138" s="21">
        <v>678574</v>
      </c>
      <c r="H138" s="17"/>
      <c r="I138" s="21">
        <v>12221</v>
      </c>
      <c r="J138" s="17"/>
      <c r="K138" s="21">
        <v>5543</v>
      </c>
      <c r="L138" s="17"/>
      <c r="M138" s="21">
        <v>6678</v>
      </c>
      <c r="N138" s="18"/>
      <c r="O138" s="4"/>
    </row>
    <row r="139" spans="2:15" ht="15" customHeight="1">
      <c r="B139" s="8" t="s">
        <v>9</v>
      </c>
      <c r="C139" s="21">
        <v>701844</v>
      </c>
      <c r="D139" s="17"/>
      <c r="E139" s="21">
        <v>476387</v>
      </c>
      <c r="F139" s="17"/>
      <c r="G139" s="21">
        <v>828864</v>
      </c>
      <c r="H139" s="17"/>
      <c r="I139" s="21">
        <v>310</v>
      </c>
      <c r="J139" s="17"/>
      <c r="K139" s="21">
        <v>111</v>
      </c>
      <c r="L139" s="17"/>
      <c r="M139" s="21">
        <v>198</v>
      </c>
      <c r="N139" s="18"/>
      <c r="O139" s="4"/>
    </row>
    <row r="140" spans="2:15" ht="15" customHeight="1">
      <c r="B140" s="8" t="s">
        <v>11</v>
      </c>
      <c r="C140" s="21">
        <v>254816</v>
      </c>
      <c r="D140" s="17"/>
      <c r="E140" s="21">
        <v>233308</v>
      </c>
      <c r="F140" s="17"/>
      <c r="G140" s="21">
        <v>284298</v>
      </c>
      <c r="H140" s="17"/>
      <c r="I140" s="21">
        <v>10256</v>
      </c>
      <c r="J140" s="17"/>
      <c r="K140" s="21">
        <v>5929</v>
      </c>
      <c r="L140" s="17"/>
      <c r="M140" s="21">
        <v>4326</v>
      </c>
      <c r="N140" s="18"/>
      <c r="O140" s="4"/>
    </row>
    <row r="141" spans="2:15" ht="15" customHeight="1">
      <c r="B141" s="8" t="s">
        <v>12</v>
      </c>
      <c r="C141" s="21">
        <v>160846</v>
      </c>
      <c r="D141" s="17"/>
      <c r="E141" s="21">
        <v>174087</v>
      </c>
      <c r="F141" s="17"/>
      <c r="G141" s="21">
        <v>140293</v>
      </c>
      <c r="H141" s="17"/>
      <c r="I141" s="21">
        <v>4835</v>
      </c>
      <c r="J141" s="17"/>
      <c r="K141" s="21">
        <v>2940</v>
      </c>
      <c r="L141" s="17"/>
      <c r="M141" s="21">
        <v>1894</v>
      </c>
      <c r="N141" s="18"/>
      <c r="O141" s="4"/>
    </row>
    <row r="142" spans="2:15" ht="15" customHeight="1">
      <c r="B142" s="8" t="s">
        <v>13</v>
      </c>
      <c r="C142" s="21">
        <v>145839</v>
      </c>
      <c r="D142" s="17"/>
      <c r="E142" s="21">
        <v>138659</v>
      </c>
      <c r="F142" s="17"/>
      <c r="G142" s="21">
        <v>148460</v>
      </c>
      <c r="H142" s="17"/>
      <c r="I142" s="21">
        <v>13060</v>
      </c>
      <c r="J142" s="17"/>
      <c r="K142" s="21">
        <v>3492</v>
      </c>
      <c r="L142" s="17"/>
      <c r="M142" s="21">
        <v>9567</v>
      </c>
      <c r="N142" s="18"/>
      <c r="O142" s="4"/>
    </row>
    <row r="143" spans="2:15" ht="15" customHeight="1">
      <c r="B143" s="8" t="s">
        <v>14</v>
      </c>
      <c r="C143" s="21">
        <v>239508</v>
      </c>
      <c r="D143" s="17"/>
      <c r="E143" s="21" t="s">
        <v>32</v>
      </c>
      <c r="F143" s="17"/>
      <c r="G143" s="21">
        <v>239508</v>
      </c>
      <c r="H143" s="17"/>
      <c r="I143" s="21">
        <v>4153</v>
      </c>
      <c r="J143" s="17"/>
      <c r="K143" s="21" t="s">
        <v>32</v>
      </c>
      <c r="L143" s="17"/>
      <c r="M143" s="21">
        <v>4153</v>
      </c>
      <c r="N143" s="18"/>
      <c r="O143" s="4"/>
    </row>
    <row r="144" spans="2:15" ht="15" customHeight="1">
      <c r="B144" s="8" t="s">
        <v>15</v>
      </c>
      <c r="C144" s="21">
        <v>311451</v>
      </c>
      <c r="D144" s="17"/>
      <c r="E144" s="21">
        <v>127537</v>
      </c>
      <c r="F144" s="17"/>
      <c r="G144" s="21">
        <v>329529</v>
      </c>
      <c r="H144" s="17"/>
      <c r="I144" s="21">
        <v>17023</v>
      </c>
      <c r="J144" s="17"/>
      <c r="K144" s="21">
        <v>1523</v>
      </c>
      <c r="L144" s="17"/>
      <c r="M144" s="21">
        <v>15449</v>
      </c>
      <c r="N144" s="18"/>
      <c r="O144" s="4"/>
    </row>
    <row r="145" spans="2:15" ht="15" customHeight="1">
      <c r="B145" s="8" t="s">
        <v>16</v>
      </c>
      <c r="C145" s="21">
        <v>148764</v>
      </c>
      <c r="D145" s="17"/>
      <c r="E145" s="21">
        <v>129414</v>
      </c>
      <c r="F145" s="17"/>
      <c r="G145" s="21">
        <v>156018</v>
      </c>
      <c r="H145" s="17"/>
      <c r="I145" s="21">
        <v>8041</v>
      </c>
      <c r="J145" s="17"/>
      <c r="K145" s="21">
        <v>2192</v>
      </c>
      <c r="L145" s="17"/>
      <c r="M145" s="21">
        <v>5848</v>
      </c>
      <c r="N145" s="18"/>
      <c r="O145" s="4"/>
    </row>
    <row r="146" spans="2:15" ht="15" customHeight="1">
      <c r="B146" s="8" t="s">
        <v>17</v>
      </c>
      <c r="C146" s="21">
        <v>124247</v>
      </c>
      <c r="D146" s="17"/>
      <c r="E146" s="21">
        <v>106280</v>
      </c>
      <c r="F146" s="17"/>
      <c r="G146" s="21">
        <v>142345</v>
      </c>
      <c r="H146" s="17"/>
      <c r="I146" s="21">
        <v>7256</v>
      </c>
      <c r="J146" s="17"/>
      <c r="K146" s="21">
        <v>3641</v>
      </c>
      <c r="L146" s="17"/>
      <c r="M146" s="21">
        <v>3615</v>
      </c>
      <c r="N146" s="18"/>
      <c r="O146" s="4"/>
    </row>
    <row r="147" spans="2:15" ht="15" customHeight="1">
      <c r="B147" s="8" t="s">
        <v>18</v>
      </c>
      <c r="C147" s="21">
        <v>372604</v>
      </c>
      <c r="D147" s="21"/>
      <c r="E147" s="21" t="s">
        <v>32</v>
      </c>
      <c r="F147" s="21"/>
      <c r="G147" s="21" t="s">
        <v>32</v>
      </c>
      <c r="H147" s="21"/>
      <c r="I147" s="21" t="s">
        <v>32</v>
      </c>
      <c r="J147" s="21"/>
      <c r="K147" s="21" t="s">
        <v>32</v>
      </c>
      <c r="L147" s="21"/>
      <c r="M147" s="21">
        <v>502</v>
      </c>
      <c r="N147" s="18"/>
      <c r="O147" s="4"/>
    </row>
    <row r="148" spans="2:15" ht="15" customHeight="1">
      <c r="B148" s="8"/>
      <c r="C148" s="19"/>
      <c r="D148" s="21"/>
      <c r="E148" s="19"/>
      <c r="F148" s="21"/>
      <c r="G148" s="19"/>
      <c r="H148" s="21"/>
      <c r="I148" s="19"/>
      <c r="J148" s="21"/>
      <c r="K148" s="19"/>
      <c r="L148" s="21"/>
      <c r="M148" s="19"/>
      <c r="N148" s="18"/>
      <c r="O148" s="4"/>
    </row>
    <row r="149" spans="2:15" ht="15" customHeight="1">
      <c r="B149" s="8"/>
      <c r="C149" s="19"/>
      <c r="D149" s="21"/>
      <c r="E149" s="19"/>
      <c r="F149" s="21"/>
      <c r="G149" s="19"/>
      <c r="H149" s="21"/>
      <c r="I149" s="19"/>
      <c r="J149" s="21"/>
      <c r="K149" s="19"/>
      <c r="L149" s="21"/>
      <c r="M149" s="19"/>
      <c r="N149" s="18"/>
      <c r="O149" s="4"/>
    </row>
    <row r="150" spans="2:15" ht="15" customHeight="1">
      <c r="B150" s="8" t="s">
        <v>30</v>
      </c>
      <c r="C150" s="17"/>
      <c r="D150" s="17"/>
      <c r="E150" s="21"/>
      <c r="F150" s="17"/>
      <c r="G150" s="17"/>
      <c r="H150" s="17"/>
      <c r="I150" s="17"/>
      <c r="J150" s="17"/>
      <c r="K150" s="21"/>
      <c r="L150" s="17"/>
      <c r="M150" s="17"/>
      <c r="N150" s="18"/>
      <c r="O150" s="4"/>
    </row>
    <row r="151" spans="2:15" ht="15" customHeight="1">
      <c r="B151" s="8" t="s">
        <v>7</v>
      </c>
      <c r="C151" s="17">
        <v>245548</v>
      </c>
      <c r="D151" s="17"/>
      <c r="E151" s="21">
        <v>200000</v>
      </c>
      <c r="F151" s="17"/>
      <c r="G151" s="17">
        <v>271286</v>
      </c>
      <c r="H151" s="17"/>
      <c r="I151" s="17">
        <v>84168</v>
      </c>
      <c r="J151" s="17"/>
      <c r="K151" s="21">
        <v>30388</v>
      </c>
      <c r="L151" s="17"/>
      <c r="M151" s="17">
        <v>53780</v>
      </c>
      <c r="N151" s="18"/>
      <c r="O151" s="4"/>
    </row>
    <row r="152" spans="2:15" ht="15" customHeight="1">
      <c r="B152" s="8" t="s">
        <v>8</v>
      </c>
      <c r="C152" s="17">
        <v>500446</v>
      </c>
      <c r="D152" s="17"/>
      <c r="E152" s="19">
        <v>395072</v>
      </c>
      <c r="F152" s="17"/>
      <c r="G152" s="17">
        <v>586227</v>
      </c>
      <c r="H152" s="17"/>
      <c r="I152" s="17">
        <v>11612</v>
      </c>
      <c r="J152" s="17"/>
      <c r="K152" s="19">
        <v>5211</v>
      </c>
      <c r="L152" s="17"/>
      <c r="M152" s="17">
        <v>6401</v>
      </c>
      <c r="N152" s="18"/>
      <c r="O152" s="4"/>
    </row>
    <row r="153" spans="2:15" ht="15" customHeight="1">
      <c r="B153" s="8" t="s">
        <v>9</v>
      </c>
      <c r="C153" s="19">
        <v>769200</v>
      </c>
      <c r="D153" s="17"/>
      <c r="E153" s="19">
        <v>538665</v>
      </c>
      <c r="F153" s="17"/>
      <c r="G153" s="19">
        <v>1036539</v>
      </c>
      <c r="H153" s="17"/>
      <c r="I153" s="19">
        <v>581</v>
      </c>
      <c r="J153" s="17"/>
      <c r="K153" s="19">
        <v>312</v>
      </c>
      <c r="L153" s="17"/>
      <c r="M153" s="19">
        <v>269</v>
      </c>
      <c r="N153" s="18"/>
      <c r="O153" s="4"/>
    </row>
    <row r="154" spans="2:15" ht="15" customHeight="1">
      <c r="B154" s="8" t="s">
        <v>11</v>
      </c>
      <c r="C154" s="17">
        <v>228184</v>
      </c>
      <c r="D154" s="17"/>
      <c r="E154" s="21">
        <v>216018</v>
      </c>
      <c r="F154" s="17"/>
      <c r="G154" s="17">
        <v>246714</v>
      </c>
      <c r="H154" s="17"/>
      <c r="I154" s="17">
        <v>11952</v>
      </c>
      <c r="J154" s="17"/>
      <c r="K154" s="21">
        <v>7215</v>
      </c>
      <c r="L154" s="17"/>
      <c r="M154" s="17">
        <v>4737</v>
      </c>
      <c r="N154" s="18"/>
      <c r="O154" s="4"/>
    </row>
    <row r="155" spans="2:15" ht="15" customHeight="1">
      <c r="B155" s="8" t="s">
        <v>12</v>
      </c>
      <c r="C155" s="17">
        <v>164090</v>
      </c>
      <c r="D155" s="17"/>
      <c r="E155" s="21">
        <v>170218</v>
      </c>
      <c r="F155" s="17"/>
      <c r="G155" s="17">
        <v>157281</v>
      </c>
      <c r="H155" s="17"/>
      <c r="I155" s="17">
        <v>6006</v>
      </c>
      <c r="J155" s="17"/>
      <c r="K155" s="21">
        <v>3161</v>
      </c>
      <c r="L155" s="17"/>
      <c r="M155" s="17">
        <v>2845</v>
      </c>
      <c r="N155" s="18"/>
      <c r="O155" s="4"/>
    </row>
    <row r="156" spans="2:15" ht="15" customHeight="1">
      <c r="B156" s="8" t="s">
        <v>13</v>
      </c>
      <c r="C156" s="17">
        <v>141174</v>
      </c>
      <c r="D156" s="17"/>
      <c r="E156" s="21">
        <v>133277</v>
      </c>
      <c r="F156" s="17"/>
      <c r="G156" s="17">
        <v>144408</v>
      </c>
      <c r="H156" s="17"/>
      <c r="I156" s="17">
        <v>14464</v>
      </c>
      <c r="J156" s="17"/>
      <c r="K156" s="21">
        <v>4202</v>
      </c>
      <c r="L156" s="17"/>
      <c r="M156" s="17">
        <v>10262</v>
      </c>
      <c r="N156" s="18"/>
      <c r="O156" s="4"/>
    </row>
    <row r="157" spans="2:15" ht="15" customHeight="1">
      <c r="B157" s="8" t="s">
        <v>14</v>
      </c>
      <c r="C157" s="17">
        <v>258070</v>
      </c>
      <c r="D157" s="17"/>
      <c r="E157" s="19">
        <v>199003</v>
      </c>
      <c r="F157" s="17"/>
      <c r="G157" s="17">
        <v>258940</v>
      </c>
      <c r="H157" s="17"/>
      <c r="I157" s="17">
        <v>3665</v>
      </c>
      <c r="J157" s="17"/>
      <c r="K157" s="21">
        <v>53</v>
      </c>
      <c r="L157" s="17"/>
      <c r="M157" s="17">
        <v>3611</v>
      </c>
      <c r="N157" s="18"/>
      <c r="O157" s="4"/>
    </row>
    <row r="158" spans="2:15" ht="15" customHeight="1">
      <c r="B158" s="8" t="s">
        <v>15</v>
      </c>
      <c r="C158" s="17">
        <v>297048</v>
      </c>
      <c r="D158" s="17"/>
      <c r="E158" s="19">
        <v>138028</v>
      </c>
      <c r="F158" s="17"/>
      <c r="G158" s="17">
        <v>310297</v>
      </c>
      <c r="H158" s="17"/>
      <c r="I158" s="17">
        <v>17242</v>
      </c>
      <c r="J158" s="17"/>
      <c r="K158" s="19">
        <v>1326</v>
      </c>
      <c r="L158" s="17"/>
      <c r="M158" s="17">
        <v>15916</v>
      </c>
      <c r="N158" s="18"/>
      <c r="O158" s="4"/>
    </row>
    <row r="159" spans="2:15" ht="15" customHeight="1">
      <c r="B159" s="8" t="s">
        <v>16</v>
      </c>
      <c r="C159" s="17">
        <v>144320</v>
      </c>
      <c r="D159" s="17"/>
      <c r="E159" s="21">
        <v>105361</v>
      </c>
      <c r="F159" s="17"/>
      <c r="G159" s="17">
        <v>158633</v>
      </c>
      <c r="H159" s="17"/>
      <c r="I159" s="17">
        <v>8069</v>
      </c>
      <c r="J159" s="17"/>
      <c r="K159" s="21">
        <v>2168</v>
      </c>
      <c r="L159" s="17"/>
      <c r="M159" s="17">
        <v>5901</v>
      </c>
      <c r="N159" s="18"/>
      <c r="O159" s="4"/>
    </row>
    <row r="160" spans="2:15" ht="15" customHeight="1">
      <c r="B160" s="8" t="s">
        <v>17</v>
      </c>
      <c r="C160" s="17">
        <v>131150</v>
      </c>
      <c r="D160" s="17"/>
      <c r="E160" s="21">
        <v>114570</v>
      </c>
      <c r="F160" s="17"/>
      <c r="G160" s="17">
        <v>162464</v>
      </c>
      <c r="H160" s="17"/>
      <c r="I160" s="17">
        <v>10308</v>
      </c>
      <c r="J160" s="17"/>
      <c r="K160" s="21">
        <v>6740</v>
      </c>
      <c r="L160" s="17"/>
      <c r="M160" s="17">
        <v>3569</v>
      </c>
      <c r="N160" s="18"/>
      <c r="O160" s="4"/>
    </row>
    <row r="161" spans="2:15" ht="15" customHeight="1">
      <c r="B161" s="8" t="s">
        <v>18</v>
      </c>
      <c r="C161" s="19">
        <v>263342</v>
      </c>
      <c r="D161" s="21"/>
      <c r="E161" s="19">
        <v>0</v>
      </c>
      <c r="F161" s="21"/>
      <c r="G161" s="19">
        <v>263342</v>
      </c>
      <c r="H161" s="21"/>
      <c r="I161" s="19">
        <v>269</v>
      </c>
      <c r="J161" s="21"/>
      <c r="K161" s="19">
        <v>0</v>
      </c>
      <c r="L161" s="21"/>
      <c r="M161" s="19">
        <v>269</v>
      </c>
      <c r="N161" s="18"/>
      <c r="O161" s="4"/>
    </row>
    <row r="162" spans="2:15" ht="15" customHeight="1">
      <c r="B162" s="8"/>
      <c r="C162" s="19"/>
      <c r="D162" s="21"/>
      <c r="E162" s="19"/>
      <c r="F162" s="21"/>
      <c r="G162" s="19"/>
      <c r="H162" s="21"/>
      <c r="I162" s="19"/>
      <c r="J162" s="21"/>
      <c r="K162" s="19"/>
      <c r="L162" s="21"/>
      <c r="M162" s="19"/>
      <c r="N162" s="18"/>
      <c r="O162" s="4"/>
    </row>
    <row r="163" spans="2:15" ht="15" customHeight="1">
      <c r="B163" s="8" t="s">
        <v>33</v>
      </c>
      <c r="C163" s="17"/>
      <c r="D163" s="17"/>
      <c r="E163" s="21"/>
      <c r="F163" s="17"/>
      <c r="G163" s="17"/>
      <c r="H163" s="17"/>
      <c r="I163" s="17"/>
      <c r="J163" s="17"/>
      <c r="K163" s="21"/>
      <c r="L163" s="17"/>
      <c r="M163" s="17"/>
      <c r="N163" s="18"/>
      <c r="O163" s="4"/>
    </row>
    <row r="164" spans="2:15" ht="15" customHeight="1">
      <c r="B164" s="8" t="s">
        <v>7</v>
      </c>
      <c r="C164" s="17">
        <v>283989</v>
      </c>
      <c r="D164" s="17"/>
      <c r="E164" s="21">
        <v>230266</v>
      </c>
      <c r="F164" s="17"/>
      <c r="G164" s="17">
        <v>312482</v>
      </c>
      <c r="H164" s="17"/>
      <c r="I164" s="17">
        <v>80478</v>
      </c>
      <c r="J164" s="17"/>
      <c r="K164" s="21">
        <v>27890</v>
      </c>
      <c r="L164" s="17"/>
      <c r="M164" s="17">
        <v>52587</v>
      </c>
      <c r="N164" s="18"/>
      <c r="O164" s="4"/>
    </row>
    <row r="165" spans="2:15" ht="15" customHeight="1">
      <c r="B165" s="8" t="s">
        <v>8</v>
      </c>
      <c r="C165" s="17">
        <v>543888</v>
      </c>
      <c r="D165" s="17"/>
      <c r="E165" s="19">
        <v>419944</v>
      </c>
      <c r="F165" s="17"/>
      <c r="G165" s="17">
        <v>639985</v>
      </c>
      <c r="H165" s="17"/>
      <c r="I165" s="17">
        <v>12212</v>
      </c>
      <c r="J165" s="17"/>
      <c r="K165" s="19">
        <v>5333</v>
      </c>
      <c r="L165" s="17"/>
      <c r="M165" s="17">
        <v>6879</v>
      </c>
      <c r="N165" s="18"/>
      <c r="O165" s="4"/>
    </row>
    <row r="166" spans="2:15" ht="15" customHeight="1">
      <c r="B166" s="8" t="s">
        <v>9</v>
      </c>
      <c r="C166" s="19">
        <v>1280534</v>
      </c>
      <c r="D166" s="17"/>
      <c r="E166" s="19">
        <v>1591092</v>
      </c>
      <c r="F166" s="17"/>
      <c r="G166" s="19">
        <v>936387</v>
      </c>
      <c r="H166" s="17"/>
      <c r="I166" s="19">
        <v>818</v>
      </c>
      <c r="J166" s="17"/>
      <c r="K166" s="19">
        <v>430</v>
      </c>
      <c r="L166" s="17"/>
      <c r="M166" s="19">
        <v>388</v>
      </c>
      <c r="N166" s="18"/>
      <c r="O166" s="4"/>
    </row>
    <row r="167" spans="2:15" ht="15" customHeight="1">
      <c r="B167" s="8" t="s">
        <v>11</v>
      </c>
      <c r="C167" s="17">
        <v>261122</v>
      </c>
      <c r="D167" s="17"/>
      <c r="E167" s="21">
        <v>197463</v>
      </c>
      <c r="F167" s="17"/>
      <c r="G167" s="17">
        <v>354183</v>
      </c>
      <c r="H167" s="17"/>
      <c r="I167" s="17">
        <v>12137</v>
      </c>
      <c r="J167" s="17"/>
      <c r="K167" s="21">
        <v>7199</v>
      </c>
      <c r="L167" s="17"/>
      <c r="M167" s="17">
        <v>4938</v>
      </c>
      <c r="N167" s="18"/>
      <c r="O167" s="4"/>
    </row>
    <row r="168" spans="2:15" ht="15" customHeight="1">
      <c r="B168" s="8" t="s">
        <v>12</v>
      </c>
      <c r="C168" s="17">
        <v>210687</v>
      </c>
      <c r="D168" s="17"/>
      <c r="E168" s="21">
        <v>187311</v>
      </c>
      <c r="F168" s="17"/>
      <c r="G168" s="17">
        <v>238227</v>
      </c>
      <c r="H168" s="17"/>
      <c r="I168" s="17">
        <v>6134</v>
      </c>
      <c r="J168" s="17"/>
      <c r="K168" s="21">
        <v>3318</v>
      </c>
      <c r="L168" s="17"/>
      <c r="M168" s="17">
        <v>2816</v>
      </c>
      <c r="N168" s="18"/>
      <c r="O168" s="4"/>
    </row>
    <row r="169" spans="2:15" ht="15" customHeight="1">
      <c r="B169" s="8" t="s">
        <v>13</v>
      </c>
      <c r="C169" s="17">
        <v>157244</v>
      </c>
      <c r="D169" s="17"/>
      <c r="E169" s="21">
        <v>134865</v>
      </c>
      <c r="F169" s="17"/>
      <c r="G169" s="17">
        <v>163737</v>
      </c>
      <c r="H169" s="17"/>
      <c r="I169" s="17">
        <v>9418</v>
      </c>
      <c r="J169" s="17"/>
      <c r="K169" s="21">
        <v>2118</v>
      </c>
      <c r="L169" s="17"/>
      <c r="M169" s="17">
        <v>7300</v>
      </c>
      <c r="N169" s="18"/>
      <c r="O169" s="4"/>
    </row>
    <row r="170" spans="2:15" ht="15" customHeight="1">
      <c r="B170" s="8" t="s">
        <v>14</v>
      </c>
      <c r="C170" s="17">
        <v>249148</v>
      </c>
      <c r="D170" s="17"/>
      <c r="E170" s="19">
        <v>0</v>
      </c>
      <c r="F170" s="17"/>
      <c r="G170" s="17">
        <v>249148</v>
      </c>
      <c r="H170" s="17"/>
      <c r="I170" s="17">
        <v>4179</v>
      </c>
      <c r="J170" s="17"/>
      <c r="K170" s="21">
        <v>0</v>
      </c>
      <c r="L170" s="17"/>
      <c r="M170" s="17">
        <v>4179</v>
      </c>
      <c r="N170" s="18"/>
      <c r="O170" s="4"/>
    </row>
    <row r="171" spans="2:15" ht="15" customHeight="1">
      <c r="B171" s="8" t="s">
        <v>15</v>
      </c>
      <c r="C171" s="17">
        <v>301696</v>
      </c>
      <c r="D171" s="17"/>
      <c r="E171" s="19">
        <v>140488</v>
      </c>
      <c r="F171" s="17"/>
      <c r="G171" s="17">
        <v>312127</v>
      </c>
      <c r="H171" s="17"/>
      <c r="I171" s="17">
        <v>17798</v>
      </c>
      <c r="J171" s="17"/>
      <c r="K171" s="19">
        <v>1082</v>
      </c>
      <c r="L171" s="17"/>
      <c r="M171" s="17">
        <v>16716</v>
      </c>
      <c r="N171" s="18"/>
      <c r="O171" s="4"/>
    </row>
    <row r="172" spans="2:15" ht="15" customHeight="1">
      <c r="B172" s="8" t="s">
        <v>16</v>
      </c>
      <c r="C172" s="17">
        <v>150229</v>
      </c>
      <c r="D172" s="17"/>
      <c r="E172" s="21">
        <v>122765</v>
      </c>
      <c r="F172" s="17"/>
      <c r="G172" s="17">
        <v>164397</v>
      </c>
      <c r="H172" s="17"/>
      <c r="I172" s="17">
        <v>5949</v>
      </c>
      <c r="J172" s="17"/>
      <c r="K172" s="21">
        <v>2024</v>
      </c>
      <c r="L172" s="17"/>
      <c r="M172" s="17">
        <v>3924</v>
      </c>
      <c r="N172" s="18"/>
      <c r="O172" s="4"/>
    </row>
    <row r="173" spans="2:15" ht="15" customHeight="1">
      <c r="B173" s="8" t="s">
        <v>17</v>
      </c>
      <c r="C173" s="17">
        <v>152201</v>
      </c>
      <c r="D173" s="17"/>
      <c r="E173" s="21">
        <v>116668</v>
      </c>
      <c r="F173" s="17"/>
      <c r="G173" s="17">
        <v>197241</v>
      </c>
      <c r="H173" s="17"/>
      <c r="I173" s="17">
        <v>11238</v>
      </c>
      <c r="J173" s="17"/>
      <c r="K173" s="21">
        <v>6282</v>
      </c>
      <c r="L173" s="17"/>
      <c r="M173" s="17">
        <v>4956</v>
      </c>
      <c r="N173" s="18"/>
      <c r="O173" s="4"/>
    </row>
    <row r="174" spans="2:15" ht="15" customHeight="1">
      <c r="B174" s="8" t="s">
        <v>18</v>
      </c>
      <c r="C174" s="19">
        <v>346928</v>
      </c>
      <c r="D174" s="21"/>
      <c r="E174" s="19">
        <v>346403</v>
      </c>
      <c r="F174" s="21"/>
      <c r="G174" s="19">
        <v>347040</v>
      </c>
      <c r="H174" s="21"/>
      <c r="I174" s="19">
        <v>596</v>
      </c>
      <c r="J174" s="21"/>
      <c r="K174" s="19">
        <v>104</v>
      </c>
      <c r="L174" s="21"/>
      <c r="M174" s="19">
        <v>492</v>
      </c>
      <c r="N174" s="18"/>
      <c r="O174" s="4"/>
    </row>
    <row r="175" spans="2:15" ht="15" customHeight="1">
      <c r="B175" s="8"/>
      <c r="C175" s="19"/>
      <c r="D175" s="21"/>
      <c r="E175" s="19"/>
      <c r="F175" s="21"/>
      <c r="G175" s="19"/>
      <c r="H175" s="21"/>
      <c r="I175" s="19"/>
      <c r="J175" s="21"/>
      <c r="K175" s="19"/>
      <c r="L175" s="21"/>
      <c r="M175" s="19"/>
      <c r="N175" s="18"/>
      <c r="O175" s="4"/>
    </row>
    <row r="176" spans="2:15" ht="15" customHeight="1">
      <c r="B176" s="8" t="s">
        <v>36</v>
      </c>
      <c r="C176" s="19"/>
      <c r="D176" s="21"/>
      <c r="E176" s="19"/>
      <c r="F176" s="21"/>
      <c r="G176" s="19"/>
      <c r="H176" s="21"/>
      <c r="I176" s="19"/>
      <c r="J176" s="21"/>
      <c r="K176" s="19"/>
      <c r="L176" s="21"/>
      <c r="M176" s="19"/>
      <c r="N176" s="18"/>
      <c r="O176" s="4"/>
    </row>
    <row r="177" spans="2:15" ht="15" customHeight="1">
      <c r="B177" s="8" t="s">
        <v>7</v>
      </c>
      <c r="C177" s="19">
        <v>326870</v>
      </c>
      <c r="D177" s="21"/>
      <c r="E177" s="19">
        <v>237333</v>
      </c>
      <c r="F177" s="21"/>
      <c r="G177" s="19">
        <v>373034</v>
      </c>
      <c r="H177" s="21"/>
      <c r="I177" s="19">
        <v>84158</v>
      </c>
      <c r="J177" s="21"/>
      <c r="K177" s="19">
        <v>28630</v>
      </c>
      <c r="L177" s="21"/>
      <c r="M177" s="19">
        <v>55529</v>
      </c>
      <c r="N177" s="18"/>
      <c r="O177" s="4"/>
    </row>
    <row r="178" spans="2:15" ht="15" customHeight="1">
      <c r="B178" s="8" t="s">
        <v>8</v>
      </c>
      <c r="C178" s="19">
        <v>598224</v>
      </c>
      <c r="D178" s="21"/>
      <c r="E178" s="19">
        <v>467516</v>
      </c>
      <c r="F178" s="21"/>
      <c r="G178" s="19">
        <v>698392</v>
      </c>
      <c r="H178" s="21"/>
      <c r="I178" s="19">
        <v>12716</v>
      </c>
      <c r="J178" s="21"/>
      <c r="K178" s="19">
        <v>5517</v>
      </c>
      <c r="L178" s="21"/>
      <c r="M178" s="19">
        <v>7199</v>
      </c>
      <c r="N178" s="18"/>
      <c r="O178" s="4"/>
    </row>
    <row r="179" spans="2:15" ht="15" customHeight="1">
      <c r="B179" s="8" t="s">
        <v>37</v>
      </c>
      <c r="C179" s="19">
        <v>4507109</v>
      </c>
      <c r="D179" s="21"/>
      <c r="E179" s="19">
        <v>2133875</v>
      </c>
      <c r="F179" s="21"/>
      <c r="G179" s="19">
        <v>4929092</v>
      </c>
      <c r="H179" s="21"/>
      <c r="I179" s="19">
        <v>475</v>
      </c>
      <c r="J179" s="21"/>
      <c r="K179" s="19">
        <v>72</v>
      </c>
      <c r="L179" s="21"/>
      <c r="M179" s="19">
        <v>403</v>
      </c>
      <c r="N179" s="18"/>
      <c r="O179" s="4"/>
    </row>
    <row r="180" spans="2:15" ht="15" customHeight="1">
      <c r="B180" s="8" t="s">
        <v>11</v>
      </c>
      <c r="C180" s="19">
        <v>290927</v>
      </c>
      <c r="D180" s="21"/>
      <c r="E180" s="19">
        <v>261013</v>
      </c>
      <c r="F180" s="21"/>
      <c r="G180" s="19">
        <v>337457</v>
      </c>
      <c r="H180" s="21"/>
      <c r="I180" s="19">
        <v>11534</v>
      </c>
      <c r="J180" s="21"/>
      <c r="K180" s="19">
        <v>7020</v>
      </c>
      <c r="L180" s="21"/>
      <c r="M180" s="19">
        <v>4513</v>
      </c>
      <c r="N180" s="18"/>
      <c r="O180" s="4"/>
    </row>
    <row r="181" spans="2:15" ht="15" customHeight="1">
      <c r="B181" s="8" t="s">
        <v>12</v>
      </c>
      <c r="C181" s="19">
        <v>201340</v>
      </c>
      <c r="D181" s="21"/>
      <c r="E181" s="19">
        <v>160530</v>
      </c>
      <c r="F181" s="21"/>
      <c r="G181" s="19">
        <v>263502</v>
      </c>
      <c r="H181" s="21"/>
      <c r="I181" s="19">
        <v>6757</v>
      </c>
      <c r="J181" s="21"/>
      <c r="K181" s="19">
        <v>4079</v>
      </c>
      <c r="L181" s="21"/>
      <c r="M181" s="19">
        <v>2678</v>
      </c>
      <c r="N181" s="18"/>
      <c r="O181" s="4"/>
    </row>
    <row r="182" spans="2:15" ht="15" customHeight="1">
      <c r="B182" s="8" t="s">
        <v>13</v>
      </c>
      <c r="C182" s="19">
        <v>176688</v>
      </c>
      <c r="D182" s="21"/>
      <c r="E182" s="19">
        <v>135895</v>
      </c>
      <c r="F182" s="21"/>
      <c r="G182" s="19">
        <v>186982</v>
      </c>
      <c r="H182" s="21"/>
      <c r="I182" s="19">
        <v>8962</v>
      </c>
      <c r="J182" s="21"/>
      <c r="K182" s="19">
        <v>1806</v>
      </c>
      <c r="L182" s="21"/>
      <c r="M182" s="19">
        <v>7156</v>
      </c>
      <c r="N182" s="18"/>
      <c r="O182" s="4"/>
    </row>
    <row r="183" spans="2:15" ht="15" customHeight="1">
      <c r="B183" s="8" t="s">
        <v>14</v>
      </c>
      <c r="C183" s="19">
        <v>308158</v>
      </c>
      <c r="D183" s="21"/>
      <c r="E183" s="19">
        <v>248125</v>
      </c>
      <c r="F183" s="21"/>
      <c r="G183" s="19">
        <v>308851</v>
      </c>
      <c r="H183" s="21"/>
      <c r="I183" s="19">
        <v>3753</v>
      </c>
      <c r="J183" s="21"/>
      <c r="K183" s="19">
        <v>43</v>
      </c>
      <c r="L183" s="21"/>
      <c r="M183" s="19">
        <v>3710</v>
      </c>
      <c r="N183" s="18"/>
      <c r="O183" s="4"/>
    </row>
    <row r="184" spans="2:15" ht="15" customHeight="1">
      <c r="B184" s="8" t="s">
        <v>15</v>
      </c>
      <c r="C184" s="19">
        <v>328169</v>
      </c>
      <c r="D184" s="21"/>
      <c r="E184" s="19">
        <v>136320</v>
      </c>
      <c r="F184" s="21"/>
      <c r="G184" s="19">
        <v>342780</v>
      </c>
      <c r="H184" s="21"/>
      <c r="I184" s="19">
        <v>20811</v>
      </c>
      <c r="J184" s="21"/>
      <c r="K184" s="19">
        <v>1473</v>
      </c>
      <c r="L184" s="21"/>
      <c r="M184" s="19">
        <v>19338</v>
      </c>
      <c r="N184" s="18"/>
      <c r="O184" s="4"/>
    </row>
    <row r="185" spans="2:15" ht="15" customHeight="1">
      <c r="B185" s="8" t="s">
        <v>16</v>
      </c>
      <c r="C185" s="19">
        <v>200748</v>
      </c>
      <c r="D185" s="21"/>
      <c r="E185" s="19">
        <v>145103</v>
      </c>
      <c r="F185" s="21"/>
      <c r="G185" s="19">
        <v>214315</v>
      </c>
      <c r="H185" s="21"/>
      <c r="I185" s="19">
        <v>6522</v>
      </c>
      <c r="J185" s="21"/>
      <c r="K185" s="19">
        <v>1279</v>
      </c>
      <c r="L185" s="21"/>
      <c r="M185" s="19">
        <v>5244</v>
      </c>
      <c r="N185" s="18"/>
      <c r="O185" s="4"/>
    </row>
    <row r="186" spans="2:15" ht="15" customHeight="1">
      <c r="B186" s="8" t="s">
        <v>17</v>
      </c>
      <c r="C186" s="19">
        <v>161768</v>
      </c>
      <c r="D186" s="21"/>
      <c r="E186" s="19">
        <v>125982</v>
      </c>
      <c r="F186" s="21"/>
      <c r="G186" s="19">
        <v>216527</v>
      </c>
      <c r="H186" s="21"/>
      <c r="I186" s="19">
        <v>12075</v>
      </c>
      <c r="J186" s="21"/>
      <c r="K186" s="19">
        <v>7303</v>
      </c>
      <c r="L186" s="21"/>
      <c r="M186" s="19">
        <v>4773</v>
      </c>
      <c r="N186" s="18"/>
      <c r="O186" s="4"/>
    </row>
    <row r="187" spans="2:15" ht="15" customHeight="1">
      <c r="B187" s="8" t="s">
        <v>18</v>
      </c>
      <c r="C187" s="19">
        <v>387652</v>
      </c>
      <c r="D187" s="21"/>
      <c r="E187" s="19">
        <v>336887</v>
      </c>
      <c r="F187" s="21"/>
      <c r="G187" s="19">
        <v>391496</v>
      </c>
      <c r="H187" s="21"/>
      <c r="I187" s="19">
        <v>553</v>
      </c>
      <c r="J187" s="21"/>
      <c r="K187" s="19">
        <v>39</v>
      </c>
      <c r="L187" s="21"/>
      <c r="M187" s="19">
        <v>514</v>
      </c>
      <c r="N187" s="18"/>
      <c r="O187" s="4"/>
    </row>
    <row r="188" spans="2:15" ht="15" customHeight="1">
      <c r="B188" s="8"/>
      <c r="C188" s="19"/>
      <c r="D188" s="21"/>
      <c r="E188" s="19"/>
      <c r="F188" s="21"/>
      <c r="G188" s="19"/>
      <c r="H188" s="21"/>
      <c r="I188" s="19"/>
      <c r="J188" s="21"/>
      <c r="K188" s="19"/>
      <c r="L188" s="21"/>
      <c r="M188" s="19"/>
      <c r="N188" s="18"/>
      <c r="O188" s="4"/>
    </row>
    <row r="189" spans="2:15" ht="15" customHeight="1">
      <c r="B189" s="8" t="s">
        <v>39</v>
      </c>
      <c r="C189" s="19"/>
      <c r="D189" s="21"/>
      <c r="E189" s="19"/>
      <c r="F189" s="21"/>
      <c r="G189" s="19"/>
      <c r="H189" s="21"/>
      <c r="I189" s="19"/>
      <c r="J189" s="21"/>
      <c r="K189" s="19"/>
      <c r="L189" s="21"/>
      <c r="M189" s="19"/>
      <c r="N189" s="18"/>
      <c r="O189" s="4"/>
    </row>
    <row r="190" spans="2:15" ht="15" customHeight="1">
      <c r="B190" s="8" t="s">
        <v>7</v>
      </c>
      <c r="C190" s="19">
        <v>332257</v>
      </c>
      <c r="D190" s="21"/>
      <c r="E190" s="19">
        <v>250370</v>
      </c>
      <c r="F190" s="21"/>
      <c r="G190" s="19">
        <v>376793</v>
      </c>
      <c r="H190" s="21"/>
      <c r="I190" s="19">
        <v>86990</v>
      </c>
      <c r="J190" s="21"/>
      <c r="K190" s="19">
        <v>30645</v>
      </c>
      <c r="L190" s="21"/>
      <c r="M190" s="19">
        <v>56345</v>
      </c>
      <c r="N190" s="18"/>
      <c r="O190" s="4"/>
    </row>
    <row r="191" spans="2:15" ht="15" customHeight="1">
      <c r="B191" s="8" t="s">
        <v>8</v>
      </c>
      <c r="C191" s="19">
        <v>698479</v>
      </c>
      <c r="D191" s="21"/>
      <c r="E191" s="19">
        <v>504551</v>
      </c>
      <c r="F191" s="21"/>
      <c r="G191" s="19">
        <v>838823</v>
      </c>
      <c r="H191" s="21"/>
      <c r="I191" s="19">
        <v>12575</v>
      </c>
      <c r="J191" s="21"/>
      <c r="K191" s="19">
        <v>5280</v>
      </c>
      <c r="L191" s="21"/>
      <c r="M191" s="19">
        <v>7295</v>
      </c>
      <c r="N191" s="18"/>
      <c r="O191" s="4"/>
    </row>
    <row r="192" spans="2:15" ht="15" customHeight="1">
      <c r="B192" s="8" t="s">
        <v>37</v>
      </c>
      <c r="C192" s="19">
        <v>853108</v>
      </c>
      <c r="D192" s="21"/>
      <c r="E192" s="19">
        <v>643314</v>
      </c>
      <c r="F192" s="21"/>
      <c r="G192" s="19">
        <v>908126</v>
      </c>
      <c r="H192" s="21"/>
      <c r="I192" s="19">
        <v>673</v>
      </c>
      <c r="J192" s="21"/>
      <c r="K192" s="19">
        <v>140</v>
      </c>
      <c r="L192" s="21"/>
      <c r="M192" s="19">
        <v>533</v>
      </c>
      <c r="N192" s="18"/>
      <c r="O192" s="4"/>
    </row>
    <row r="193" spans="2:15" ht="15" customHeight="1">
      <c r="B193" s="8" t="s">
        <v>11</v>
      </c>
      <c r="C193" s="19">
        <v>298795</v>
      </c>
      <c r="D193" s="21"/>
      <c r="E193" s="19">
        <v>269850</v>
      </c>
      <c r="F193" s="21"/>
      <c r="G193" s="19">
        <v>340731</v>
      </c>
      <c r="H193" s="21"/>
      <c r="I193" s="19">
        <v>13024</v>
      </c>
      <c r="J193" s="21"/>
      <c r="K193" s="19">
        <v>7706</v>
      </c>
      <c r="L193" s="21"/>
      <c r="M193" s="19">
        <v>5319</v>
      </c>
      <c r="N193" s="18"/>
      <c r="O193" s="4"/>
    </row>
    <row r="194" spans="2:15" ht="15" customHeight="1">
      <c r="B194" s="8" t="s">
        <v>12</v>
      </c>
      <c r="C194" s="19">
        <v>216204</v>
      </c>
      <c r="D194" s="21"/>
      <c r="E194" s="19">
        <v>190023</v>
      </c>
      <c r="F194" s="21"/>
      <c r="G194" s="19">
        <v>252351</v>
      </c>
      <c r="H194" s="21"/>
      <c r="I194" s="19">
        <v>6722</v>
      </c>
      <c r="J194" s="21"/>
      <c r="K194" s="19">
        <v>3899</v>
      </c>
      <c r="L194" s="21"/>
      <c r="M194" s="19">
        <v>2824</v>
      </c>
      <c r="N194" s="18"/>
      <c r="O194" s="4"/>
    </row>
    <row r="195" spans="2:15" ht="15" customHeight="1">
      <c r="B195" s="8" t="s">
        <v>13</v>
      </c>
      <c r="C195" s="19">
        <v>189376</v>
      </c>
      <c r="D195" s="21"/>
      <c r="E195" s="19">
        <v>182072</v>
      </c>
      <c r="F195" s="21"/>
      <c r="G195" s="19">
        <v>191672</v>
      </c>
      <c r="H195" s="21"/>
      <c r="I195" s="19">
        <v>7338</v>
      </c>
      <c r="J195" s="21"/>
      <c r="K195" s="19">
        <v>1755</v>
      </c>
      <c r="L195" s="21"/>
      <c r="M195" s="19">
        <v>5589</v>
      </c>
      <c r="N195" s="18"/>
      <c r="O195" s="4"/>
    </row>
    <row r="196" spans="2:15" ht="15" customHeight="1">
      <c r="B196" s="8" t="s">
        <v>14</v>
      </c>
      <c r="C196" s="19">
        <v>321456</v>
      </c>
      <c r="D196" s="21"/>
      <c r="E196" s="19">
        <v>171580</v>
      </c>
      <c r="F196" s="21"/>
      <c r="G196" s="19">
        <v>324667</v>
      </c>
      <c r="H196" s="21"/>
      <c r="I196" s="19">
        <v>5131</v>
      </c>
      <c r="J196" s="21"/>
      <c r="K196" s="19">
        <v>108</v>
      </c>
      <c r="L196" s="21"/>
      <c r="M196" s="19">
        <v>5023</v>
      </c>
      <c r="N196" s="18"/>
      <c r="O196" s="4"/>
    </row>
    <row r="197" spans="2:15" ht="15" customHeight="1">
      <c r="B197" s="8" t="s">
        <v>15</v>
      </c>
      <c r="C197" s="19">
        <v>349233</v>
      </c>
      <c r="D197" s="21"/>
      <c r="E197" s="19">
        <v>188734</v>
      </c>
      <c r="F197" s="21"/>
      <c r="G197" s="19">
        <v>355648</v>
      </c>
      <c r="H197" s="21"/>
      <c r="I197" s="19">
        <v>21120</v>
      </c>
      <c r="J197" s="21"/>
      <c r="K197" s="19">
        <v>812</v>
      </c>
      <c r="L197" s="21"/>
      <c r="M197" s="19">
        <v>20308</v>
      </c>
      <c r="N197" s="18"/>
      <c r="O197" s="4"/>
    </row>
    <row r="198" spans="2:15" ht="15" customHeight="1">
      <c r="B198" s="8" t="s">
        <v>16</v>
      </c>
      <c r="C198" s="19">
        <v>212723</v>
      </c>
      <c r="D198" s="21"/>
      <c r="E198" s="19">
        <v>175225</v>
      </c>
      <c r="F198" s="21"/>
      <c r="G198" s="19">
        <v>221283</v>
      </c>
      <c r="H198" s="21"/>
      <c r="I198" s="19">
        <v>5212</v>
      </c>
      <c r="J198" s="21"/>
      <c r="K198" s="19">
        <v>969</v>
      </c>
      <c r="L198" s="21"/>
      <c r="M198" s="19">
        <v>4243</v>
      </c>
      <c r="N198" s="18"/>
      <c r="O198" s="4"/>
    </row>
    <row r="199" spans="2:15" ht="15" customHeight="1">
      <c r="B199" s="8" t="s">
        <v>17</v>
      </c>
      <c r="C199" s="19">
        <v>165977</v>
      </c>
      <c r="D199" s="21"/>
      <c r="E199" s="19">
        <v>144076</v>
      </c>
      <c r="F199" s="21"/>
      <c r="G199" s="19">
        <v>211043</v>
      </c>
      <c r="H199" s="21"/>
      <c r="I199" s="19">
        <v>14827</v>
      </c>
      <c r="J199" s="21"/>
      <c r="K199" s="19">
        <v>9978</v>
      </c>
      <c r="L199" s="21"/>
      <c r="M199" s="19">
        <v>4849</v>
      </c>
      <c r="N199" s="18"/>
      <c r="O199" s="4"/>
    </row>
    <row r="200" spans="1:15" ht="15" customHeight="1">
      <c r="A200" s="30"/>
      <c r="B200" s="26" t="s">
        <v>18</v>
      </c>
      <c r="C200" s="31">
        <v>588198</v>
      </c>
      <c r="D200" s="31"/>
      <c r="E200" s="28">
        <v>0</v>
      </c>
      <c r="F200" s="31"/>
      <c r="G200" s="31">
        <v>588198</v>
      </c>
      <c r="H200" s="31"/>
      <c r="I200" s="31">
        <v>367</v>
      </c>
      <c r="J200" s="31"/>
      <c r="K200" s="28">
        <v>0</v>
      </c>
      <c r="L200" s="31"/>
      <c r="M200" s="31">
        <v>367</v>
      </c>
      <c r="N200" s="25"/>
      <c r="O200" s="4"/>
    </row>
    <row r="201" spans="1:15" ht="15" customHeight="1">
      <c r="A201" s="30"/>
      <c r="B201" s="26"/>
      <c r="C201" s="31"/>
      <c r="D201" s="31"/>
      <c r="E201" s="28"/>
      <c r="F201" s="31"/>
      <c r="G201" s="31"/>
      <c r="H201" s="31"/>
      <c r="I201" s="31"/>
      <c r="J201" s="31"/>
      <c r="K201" s="28"/>
      <c r="L201" s="31"/>
      <c r="M201" s="31"/>
      <c r="N201" s="25"/>
      <c r="O201" s="4"/>
    </row>
    <row r="202" spans="1:15" ht="15" customHeight="1">
      <c r="A202" s="30"/>
      <c r="B202" s="8" t="s">
        <v>44</v>
      </c>
      <c r="C202" s="31"/>
      <c r="D202" s="31"/>
      <c r="E202" s="28"/>
      <c r="F202" s="31"/>
      <c r="G202" s="31"/>
      <c r="H202" s="31"/>
      <c r="I202" s="31"/>
      <c r="J202" s="31"/>
      <c r="K202" s="28"/>
      <c r="L202" s="31"/>
      <c r="M202" s="31"/>
      <c r="N202" s="25"/>
      <c r="O202" s="4"/>
    </row>
    <row r="203" spans="1:15" ht="15" customHeight="1">
      <c r="A203" s="30"/>
      <c r="B203" s="8" t="s">
        <v>7</v>
      </c>
      <c r="C203" s="31">
        <v>341346</v>
      </c>
      <c r="D203" s="31"/>
      <c r="E203" s="28">
        <v>258608</v>
      </c>
      <c r="F203" s="31"/>
      <c r="G203" s="31">
        <v>389548</v>
      </c>
      <c r="H203" s="31"/>
      <c r="I203" s="31">
        <v>87723</v>
      </c>
      <c r="J203" s="31"/>
      <c r="K203" s="28">
        <v>32293</v>
      </c>
      <c r="L203" s="31"/>
      <c r="M203" s="31">
        <v>55429</v>
      </c>
      <c r="N203" s="25"/>
      <c r="O203" s="4"/>
    </row>
    <row r="204" spans="1:15" ht="15" customHeight="1">
      <c r="A204" s="30"/>
      <c r="B204" s="8" t="s">
        <v>8</v>
      </c>
      <c r="C204" s="31">
        <v>664019</v>
      </c>
      <c r="D204" s="31"/>
      <c r="E204" s="28">
        <v>525483</v>
      </c>
      <c r="F204" s="31"/>
      <c r="G204" s="31">
        <v>793504</v>
      </c>
      <c r="H204" s="31"/>
      <c r="I204" s="31">
        <v>10996</v>
      </c>
      <c r="J204" s="31"/>
      <c r="K204" s="28">
        <v>5312</v>
      </c>
      <c r="L204" s="31"/>
      <c r="M204" s="31">
        <v>5684</v>
      </c>
      <c r="N204" s="25"/>
      <c r="O204" s="4"/>
    </row>
    <row r="205" spans="1:15" ht="15" customHeight="1">
      <c r="A205" s="30"/>
      <c r="B205" s="8" t="s">
        <v>37</v>
      </c>
      <c r="C205" s="31">
        <v>911289</v>
      </c>
      <c r="D205" s="31"/>
      <c r="E205" s="28">
        <v>670191</v>
      </c>
      <c r="F205" s="31"/>
      <c r="G205" s="31">
        <v>1083371</v>
      </c>
      <c r="H205" s="31"/>
      <c r="I205" s="31">
        <v>1304</v>
      </c>
      <c r="J205" s="31"/>
      <c r="K205" s="28">
        <v>543</v>
      </c>
      <c r="L205" s="31"/>
      <c r="M205" s="31">
        <v>761</v>
      </c>
      <c r="N205" s="25"/>
      <c r="O205" s="4"/>
    </row>
    <row r="206" spans="1:15" ht="15" customHeight="1">
      <c r="A206" s="30"/>
      <c r="B206" s="8" t="s">
        <v>11</v>
      </c>
      <c r="C206" s="31">
        <v>293017</v>
      </c>
      <c r="D206" s="31"/>
      <c r="E206" s="28">
        <v>251360</v>
      </c>
      <c r="F206" s="31"/>
      <c r="G206" s="31">
        <v>344737</v>
      </c>
      <c r="H206" s="31"/>
      <c r="I206" s="31">
        <v>14859</v>
      </c>
      <c r="J206" s="31"/>
      <c r="K206" s="28">
        <v>8230</v>
      </c>
      <c r="L206" s="31"/>
      <c r="M206" s="31">
        <v>6629</v>
      </c>
      <c r="N206" s="25"/>
      <c r="O206" s="4"/>
    </row>
    <row r="207" spans="1:15" ht="15" customHeight="1">
      <c r="A207" s="30"/>
      <c r="B207" s="8" t="s">
        <v>12</v>
      </c>
      <c r="C207" s="31">
        <v>222487</v>
      </c>
      <c r="D207" s="31"/>
      <c r="E207" s="28">
        <v>184334</v>
      </c>
      <c r="F207" s="31"/>
      <c r="G207" s="31">
        <v>276003</v>
      </c>
      <c r="H207" s="31"/>
      <c r="I207" s="31">
        <v>7181</v>
      </c>
      <c r="J207" s="31"/>
      <c r="K207" s="28">
        <v>4192</v>
      </c>
      <c r="L207" s="31"/>
      <c r="M207" s="31">
        <v>2989</v>
      </c>
      <c r="N207" s="25"/>
      <c r="O207" s="4"/>
    </row>
    <row r="208" spans="1:15" ht="15" customHeight="1">
      <c r="A208" s="30"/>
      <c r="B208" s="8" t="s">
        <v>13</v>
      </c>
      <c r="C208" s="31">
        <v>199173</v>
      </c>
      <c r="D208" s="31"/>
      <c r="E208" s="28">
        <v>168292</v>
      </c>
      <c r="F208" s="31"/>
      <c r="G208" s="31">
        <v>208711</v>
      </c>
      <c r="H208" s="31"/>
      <c r="I208" s="31">
        <v>4845</v>
      </c>
      <c r="J208" s="31"/>
      <c r="K208" s="28">
        <v>1143</v>
      </c>
      <c r="L208" s="31"/>
      <c r="M208" s="31">
        <v>3702</v>
      </c>
      <c r="N208" s="25"/>
      <c r="O208" s="4"/>
    </row>
    <row r="209" spans="1:15" ht="15" customHeight="1">
      <c r="A209" s="30"/>
      <c r="B209" s="8" t="s">
        <v>14</v>
      </c>
      <c r="C209" s="31">
        <v>325826</v>
      </c>
      <c r="D209" s="31"/>
      <c r="E209" s="28">
        <v>343693</v>
      </c>
      <c r="F209" s="31"/>
      <c r="G209" s="31">
        <v>325319</v>
      </c>
      <c r="H209" s="31"/>
      <c r="I209" s="31">
        <v>4257</v>
      </c>
      <c r="J209" s="31"/>
      <c r="K209" s="28">
        <v>117</v>
      </c>
      <c r="L209" s="31"/>
      <c r="M209" s="31">
        <v>4140</v>
      </c>
      <c r="N209" s="25"/>
      <c r="O209" s="4"/>
    </row>
    <row r="210" spans="1:15" ht="15" customHeight="1">
      <c r="A210" s="30"/>
      <c r="B210" s="8" t="s">
        <v>15</v>
      </c>
      <c r="C210" s="31">
        <v>411935</v>
      </c>
      <c r="D210" s="31"/>
      <c r="E210" s="28">
        <v>305421</v>
      </c>
      <c r="F210" s="31"/>
      <c r="G210" s="31">
        <v>416871</v>
      </c>
      <c r="H210" s="31"/>
      <c r="I210" s="31">
        <v>21117</v>
      </c>
      <c r="J210" s="31"/>
      <c r="K210" s="28">
        <v>935</v>
      </c>
      <c r="L210" s="31"/>
      <c r="M210" s="31">
        <v>20182</v>
      </c>
      <c r="N210" s="25"/>
      <c r="O210" s="4"/>
    </row>
    <row r="211" spans="1:15" ht="15" customHeight="1">
      <c r="A211" s="30"/>
      <c r="B211" s="8" t="s">
        <v>16</v>
      </c>
      <c r="C211" s="31">
        <v>206168</v>
      </c>
      <c r="D211" s="31"/>
      <c r="E211" s="28">
        <v>168010</v>
      </c>
      <c r="F211" s="31"/>
      <c r="G211" s="31">
        <v>219773</v>
      </c>
      <c r="H211" s="31"/>
      <c r="I211" s="31">
        <v>8193</v>
      </c>
      <c r="J211" s="31"/>
      <c r="K211" s="28">
        <v>2153</v>
      </c>
      <c r="L211" s="31"/>
      <c r="M211" s="31">
        <v>6040</v>
      </c>
      <c r="N211" s="25"/>
      <c r="O211" s="4"/>
    </row>
    <row r="212" spans="1:15" ht="15" customHeight="1">
      <c r="A212" s="30"/>
      <c r="B212" s="8" t="s">
        <v>17</v>
      </c>
      <c r="C212" s="31">
        <v>179224</v>
      </c>
      <c r="D212" s="31"/>
      <c r="E212" s="28">
        <v>152505</v>
      </c>
      <c r="F212" s="31"/>
      <c r="G212" s="31">
        <v>230690</v>
      </c>
      <c r="H212" s="31"/>
      <c r="I212" s="31">
        <v>14685</v>
      </c>
      <c r="J212" s="31"/>
      <c r="K212" s="28">
        <v>9666</v>
      </c>
      <c r="L212" s="31">
        <v>5018</v>
      </c>
      <c r="M212" s="31">
        <v>5018</v>
      </c>
      <c r="N212" s="25"/>
      <c r="O212" s="4"/>
    </row>
    <row r="213" spans="1:15" ht="15" customHeight="1">
      <c r="A213" s="30"/>
      <c r="B213" s="32" t="s">
        <v>18</v>
      </c>
      <c r="C213" s="23">
        <v>456026</v>
      </c>
      <c r="D213" s="23"/>
      <c r="E213" s="22">
        <v>0</v>
      </c>
      <c r="F213" s="23"/>
      <c r="G213" s="23">
        <v>456026</v>
      </c>
      <c r="H213" s="23"/>
      <c r="I213" s="23">
        <v>286</v>
      </c>
      <c r="J213" s="23"/>
      <c r="K213" s="22">
        <v>0</v>
      </c>
      <c r="L213" s="23"/>
      <c r="M213" s="23">
        <v>286</v>
      </c>
      <c r="N213" s="25"/>
      <c r="O213" s="4"/>
    </row>
    <row r="214" spans="2:15" ht="15" customHeight="1">
      <c r="B214" s="4" t="s">
        <v>21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ht="15" customHeight="1">
      <c r="B215" s="4" t="s">
        <v>22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 ht="15" customHeight="1">
      <c r="B216" s="4" t="s">
        <v>38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5" customHeight="1">
      <c r="B217" s="4" t="s">
        <v>23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 ht="12.75" customHeight="1"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</sheetData>
  <sheetProtection/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Susana Leiva</cp:lastModifiedBy>
  <cp:lastPrinted>2002-12-10T14:14:32Z</cp:lastPrinted>
  <dcterms:created xsi:type="dcterms:W3CDTF">1998-11-18T21:28:26Z</dcterms:created>
  <dcterms:modified xsi:type="dcterms:W3CDTF">2012-09-27T16:21:52Z</dcterms:modified>
  <cp:category/>
  <cp:version/>
  <cp:contentType/>
  <cp:contentStatus/>
</cp:coreProperties>
</file>