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285" windowWidth="8940" windowHeight="4275" activeTab="0"/>
  </bookViews>
  <sheets>
    <sheet name="0314503" sheetId="1" r:id="rId1"/>
  </sheets>
  <definedNames>
    <definedName name="_xlnm.Print_Area" localSheetId="0">'0314503'!$A$1:$M$218</definedName>
  </definedNames>
  <calcPr fullCalcOnLoad="1"/>
</workbook>
</file>

<file path=xl/sharedStrings.xml><?xml version="1.0" encoding="utf-8"?>
<sst xmlns="http://schemas.openxmlformats.org/spreadsheetml/2006/main" count="237" uniqueCount="44">
  <si>
    <t>Número de ocupados</t>
  </si>
  <si>
    <t>PERIODO</t>
  </si>
  <si>
    <t>Ambos sexos</t>
  </si>
  <si>
    <t>Mujeres</t>
  </si>
  <si>
    <t>Hombres</t>
  </si>
  <si>
    <t>Oct-Dic/90</t>
  </si>
  <si>
    <t>TOTAL</t>
  </si>
  <si>
    <t xml:space="preserve">   15 - 24</t>
  </si>
  <si>
    <t xml:space="preserve">   25 - 29</t>
  </si>
  <si>
    <t xml:space="preserve">   30 - 34</t>
  </si>
  <si>
    <t xml:space="preserve">   35 - 44</t>
  </si>
  <si>
    <t xml:space="preserve">   45 - 54</t>
  </si>
  <si>
    <t xml:space="preserve">   55 - 64</t>
  </si>
  <si>
    <t>Oct-Dic/91</t>
  </si>
  <si>
    <t>Oct-Dic/92</t>
  </si>
  <si>
    <t>Oct-Dic/93</t>
  </si>
  <si>
    <t>Oct-Dic/94</t>
  </si>
  <si>
    <t>...</t>
  </si>
  <si>
    <t>Oct-Dic/95</t>
  </si>
  <si>
    <t xml:space="preserve">   65 y más</t>
  </si>
  <si>
    <t>Oct-Dic/96</t>
  </si>
  <si>
    <t>Oct-Dic/97</t>
  </si>
  <si>
    <t>Fuente:  Encuesta Suplementaria de Ingresos, INE.</t>
  </si>
  <si>
    <t>(1)  Incluye sólo ingresos de la ocupación. Excluye ingresos de otras fuentes: Rentas de la Propiedad, Arriendo Estimado y Transferencias.</t>
  </si>
  <si>
    <t>Oct-Dic/98</t>
  </si>
  <si>
    <t>Oct-Dic/99</t>
  </si>
  <si>
    <t>Oct-Dic/00</t>
  </si>
  <si>
    <t>Nota:  Los saldos son a octubre de cada año.</t>
  </si>
  <si>
    <t>Oct-Dic/03</t>
  </si>
  <si>
    <t>Oct-Dic/02</t>
  </si>
  <si>
    <t>Oct-Dic/01</t>
  </si>
  <si>
    <t>Oct-Dic/05</t>
  </si>
  <si>
    <t>Oct-Dic/04</t>
  </si>
  <si>
    <t>Oct-Dic/06</t>
  </si>
  <si>
    <t xml:space="preserve">        (2)</t>
  </si>
  <si>
    <t>Ingreso medio de los ocupados    (1)</t>
  </si>
  <si>
    <t>(2) Incluye personal de Servicio Doméstico</t>
  </si>
  <si>
    <t>Oct-Dic/07</t>
  </si>
  <si>
    <t>Oct-Dic/08</t>
  </si>
  <si>
    <t>0314503-   INGRESO MEDIO MENSUAL DE LOS OCUPADOS (1) POR SEXO SEGUN EDAD. TOTAL REGION.</t>
  </si>
  <si>
    <t xml:space="preserve">                 PERIODO OCTUBRE-DICIEMBRE/90 EN ADELANTE.</t>
  </si>
  <si>
    <t>Oct-Dic/09</t>
  </si>
  <si>
    <t xml:space="preserve">                    INSTITUTO NACIONAL DE ESTADISTICAS</t>
  </si>
  <si>
    <t xml:space="preserve">                    DIRECCION REGIONAL DE ATACAMA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</si>
</sst>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Times New Roman"/>
      <family val="1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</xdr:rowOff>
    </xdr:from>
    <xdr:to>
      <xdr:col>1</xdr:col>
      <xdr:colOff>762000</xdr:colOff>
      <xdr:row>4</xdr:row>
      <xdr:rowOff>95250</xdr:rowOff>
    </xdr:to>
    <xdr:pic>
      <xdr:nvPicPr>
        <xdr:cNvPr id="1" name="Picture 4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showGridLines="0" tabSelected="1" zoomScalePageLayoutView="0" workbookViewId="0" topLeftCell="A193">
      <selection activeCell="K13" sqref="K13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2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2.7109375" style="0" customWidth="1"/>
    <col min="9" max="9" width="8.7109375" style="0" customWidth="1"/>
    <col min="10" max="10" width="2.7109375" style="0" customWidth="1"/>
    <col min="11" max="11" width="8.7109375" style="0" customWidth="1"/>
    <col min="12" max="12" width="2.7109375" style="0" customWidth="1"/>
    <col min="13" max="13" width="8.7109375" style="0" customWidth="1"/>
  </cols>
  <sheetData>
    <row r="1" spans="1:13" s="2" customFormat="1" ht="12" customHeight="1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2" customHeight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2" customFormat="1" ht="12" customHeight="1">
      <c r="A3" s="6"/>
      <c r="B3" s="5" t="s">
        <v>42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12" customHeight="1">
      <c r="A4" s="6"/>
      <c r="B4" s="5" t="s">
        <v>43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2" customFormat="1" ht="12" customHeight="1">
      <c r="A5" s="6"/>
      <c r="B5" s="5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 customHeight="1">
      <c r="A7" s="4"/>
      <c r="B7" s="4" t="s">
        <v>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 customHeight="1">
      <c r="A8" s="4"/>
      <c r="B8" s="4" t="s">
        <v>40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"/>
      <c r="O9" s="4"/>
    </row>
    <row r="10" spans="1:15" ht="12" customHeight="1">
      <c r="A10" s="4"/>
      <c r="B10" s="4"/>
      <c r="C10" s="9" t="s">
        <v>35</v>
      </c>
      <c r="D10" s="9"/>
      <c r="E10" s="9"/>
      <c r="F10" s="9"/>
      <c r="G10" s="9"/>
      <c r="H10" s="10"/>
      <c r="I10" s="9" t="s">
        <v>0</v>
      </c>
      <c r="J10" s="9"/>
      <c r="K10" s="9"/>
      <c r="L10" s="9"/>
      <c r="M10" s="9"/>
      <c r="N10" s="4"/>
      <c r="O10" s="4"/>
    </row>
    <row r="11" spans="1:15" ht="12" customHeight="1">
      <c r="A11" s="4"/>
      <c r="B11" s="4" t="s">
        <v>1</v>
      </c>
      <c r="C11" s="11"/>
      <c r="D11" s="11"/>
      <c r="E11" s="11"/>
      <c r="F11" s="11"/>
      <c r="G11" s="24" t="s">
        <v>34</v>
      </c>
      <c r="H11" s="10"/>
      <c r="I11" s="11"/>
      <c r="J11" s="12"/>
      <c r="K11" s="12"/>
      <c r="L11" s="12"/>
      <c r="M11" s="12"/>
      <c r="N11" s="4"/>
      <c r="O11" s="4"/>
    </row>
    <row r="12" spans="1:15" ht="12" customHeight="1">
      <c r="A12" s="4"/>
      <c r="B12" s="4"/>
      <c r="C12" s="13" t="s">
        <v>2</v>
      </c>
      <c r="D12" s="13"/>
      <c r="E12" s="13" t="s">
        <v>3</v>
      </c>
      <c r="F12" s="13"/>
      <c r="G12" s="13" t="s">
        <v>4</v>
      </c>
      <c r="H12" s="14"/>
      <c r="I12" s="13" t="s">
        <v>2</v>
      </c>
      <c r="J12" s="13"/>
      <c r="K12" s="13" t="s">
        <v>3</v>
      </c>
      <c r="L12" s="13"/>
      <c r="M12" s="13" t="s">
        <v>4</v>
      </c>
      <c r="N12" s="4"/>
      <c r="O12" s="4"/>
    </row>
    <row r="13" spans="1:15" ht="12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  <c r="O13" s="4"/>
    </row>
    <row r="14" spans="2:15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" customHeight="1">
      <c r="B15" s="5" t="s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5" customHeight="1">
      <c r="B16" s="5" t="s">
        <v>6</v>
      </c>
      <c r="C16" s="7">
        <v>84863</v>
      </c>
      <c r="D16" s="7"/>
      <c r="E16" s="7">
        <v>56793</v>
      </c>
      <c r="F16" s="7"/>
      <c r="G16" s="7">
        <v>95037</v>
      </c>
      <c r="H16" s="7"/>
      <c r="I16" s="7">
        <v>65588</v>
      </c>
      <c r="J16" s="7"/>
      <c r="K16" s="7">
        <v>17452</v>
      </c>
      <c r="L16" s="7"/>
      <c r="M16" s="7">
        <v>48137</v>
      </c>
      <c r="N16" s="4"/>
      <c r="O16" s="4"/>
    </row>
    <row r="17" spans="2:15" ht="15" customHeight="1">
      <c r="B17" s="5" t="s">
        <v>7</v>
      </c>
      <c r="C17" s="7">
        <v>46602</v>
      </c>
      <c r="D17" s="7"/>
      <c r="E17" s="7">
        <v>44471</v>
      </c>
      <c r="F17" s="7"/>
      <c r="G17" s="7">
        <v>47323</v>
      </c>
      <c r="H17" s="7"/>
      <c r="I17" s="7">
        <v>10612</v>
      </c>
      <c r="J17" s="7"/>
      <c r="K17" s="7">
        <v>2665</v>
      </c>
      <c r="L17" s="7"/>
      <c r="M17" s="7">
        <v>7946</v>
      </c>
      <c r="N17" s="4"/>
      <c r="O17" s="4"/>
    </row>
    <row r="18" spans="2:15" ht="15" customHeight="1">
      <c r="B18" s="5" t="s">
        <v>8</v>
      </c>
      <c r="C18" s="7">
        <v>66335</v>
      </c>
      <c r="D18" s="7"/>
      <c r="E18" s="7">
        <v>54465</v>
      </c>
      <c r="F18" s="7"/>
      <c r="G18" s="7">
        <v>71428</v>
      </c>
      <c r="H18" s="7"/>
      <c r="I18" s="7">
        <v>10054</v>
      </c>
      <c r="J18" s="7"/>
      <c r="K18" s="7">
        <v>3019</v>
      </c>
      <c r="L18" s="7"/>
      <c r="M18" s="7">
        <v>7035</v>
      </c>
      <c r="N18" s="4"/>
      <c r="O18" s="4"/>
    </row>
    <row r="19" spans="2:15" ht="15" customHeight="1">
      <c r="B19" s="5" t="s">
        <v>9</v>
      </c>
      <c r="C19" s="7">
        <v>93290</v>
      </c>
      <c r="D19" s="7"/>
      <c r="E19" s="7">
        <v>61735</v>
      </c>
      <c r="F19" s="7"/>
      <c r="G19" s="7">
        <v>102120</v>
      </c>
      <c r="H19" s="7"/>
      <c r="I19" s="7">
        <v>10142</v>
      </c>
      <c r="J19" s="7"/>
      <c r="K19" s="7">
        <v>2220</v>
      </c>
      <c r="L19" s="7"/>
      <c r="M19" s="7">
        <v>7923</v>
      </c>
      <c r="N19" s="4"/>
      <c r="O19" s="4"/>
    </row>
    <row r="20" spans="2:15" ht="15" customHeight="1">
      <c r="B20" s="5" t="s">
        <v>10</v>
      </c>
      <c r="C20" s="7">
        <v>104538</v>
      </c>
      <c r="D20" s="7"/>
      <c r="E20" s="7">
        <v>64126</v>
      </c>
      <c r="F20" s="7"/>
      <c r="G20" s="7">
        <v>120756</v>
      </c>
      <c r="H20" s="7"/>
      <c r="I20" s="7">
        <v>16491</v>
      </c>
      <c r="J20" s="7"/>
      <c r="K20" s="7">
        <v>4725</v>
      </c>
      <c r="L20" s="7"/>
      <c r="M20" s="7">
        <v>11767</v>
      </c>
      <c r="N20" s="4"/>
      <c r="O20" s="4"/>
    </row>
    <row r="21" spans="2:15" ht="15" customHeight="1">
      <c r="B21" s="5" t="s">
        <v>11</v>
      </c>
      <c r="C21" s="7">
        <v>102378</v>
      </c>
      <c r="D21" s="7"/>
      <c r="E21" s="7">
        <v>53048</v>
      </c>
      <c r="F21" s="7"/>
      <c r="G21" s="7">
        <v>119853</v>
      </c>
      <c r="H21" s="7"/>
      <c r="I21" s="7">
        <v>10533</v>
      </c>
      <c r="J21" s="7"/>
      <c r="K21" s="7">
        <v>2757</v>
      </c>
      <c r="L21" s="7"/>
      <c r="M21" s="7">
        <v>7777</v>
      </c>
      <c r="N21" s="4"/>
      <c r="O21" s="4"/>
    </row>
    <row r="22" spans="2:15" ht="15" customHeight="1">
      <c r="B22" s="5" t="s">
        <v>12</v>
      </c>
      <c r="C22" s="7">
        <v>87550</v>
      </c>
      <c r="D22" s="7"/>
      <c r="E22" s="7">
        <v>58677</v>
      </c>
      <c r="F22" s="7"/>
      <c r="G22" s="7">
        <v>98997</v>
      </c>
      <c r="H22" s="7"/>
      <c r="I22" s="7">
        <v>5821</v>
      </c>
      <c r="J22" s="7"/>
      <c r="K22" s="7">
        <v>1655</v>
      </c>
      <c r="L22" s="7"/>
      <c r="M22" s="7">
        <v>4167</v>
      </c>
      <c r="N22" s="4"/>
      <c r="O22" s="4"/>
    </row>
    <row r="23" spans="2:15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" customHeight="1">
      <c r="B24" s="5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5" customHeight="1">
      <c r="B25" s="5" t="s">
        <v>6</v>
      </c>
      <c r="C25" s="7">
        <v>116976</v>
      </c>
      <c r="D25" s="7"/>
      <c r="E25" s="7">
        <v>69149</v>
      </c>
      <c r="F25" s="7"/>
      <c r="G25" s="7">
        <v>134694</v>
      </c>
      <c r="H25" s="7"/>
      <c r="I25" s="7">
        <v>65673</v>
      </c>
      <c r="J25" s="7"/>
      <c r="K25" s="7">
        <v>17751</v>
      </c>
      <c r="L25" s="7"/>
      <c r="M25" s="7">
        <v>47921</v>
      </c>
      <c r="N25" s="4"/>
      <c r="O25" s="4"/>
    </row>
    <row r="26" spans="2:15" ht="15" customHeight="1">
      <c r="B26" s="5" t="s">
        <v>7</v>
      </c>
      <c r="C26" s="7">
        <v>60063</v>
      </c>
      <c r="D26" s="7"/>
      <c r="E26" s="7">
        <v>54521</v>
      </c>
      <c r="F26" s="7"/>
      <c r="G26" s="7">
        <v>62564</v>
      </c>
      <c r="H26" s="7"/>
      <c r="I26" s="7">
        <v>11083</v>
      </c>
      <c r="J26" s="7"/>
      <c r="K26" s="7">
        <v>3447</v>
      </c>
      <c r="L26" s="7"/>
      <c r="M26" s="7">
        <v>7636</v>
      </c>
      <c r="N26" s="4"/>
      <c r="O26" s="4"/>
    </row>
    <row r="27" spans="2:15" ht="15" customHeight="1">
      <c r="B27" s="5" t="s">
        <v>8</v>
      </c>
      <c r="C27" s="7">
        <v>87505</v>
      </c>
      <c r="D27" s="7"/>
      <c r="E27" s="7">
        <v>64528</v>
      </c>
      <c r="F27" s="7"/>
      <c r="G27" s="7">
        <v>96987</v>
      </c>
      <c r="H27" s="7"/>
      <c r="I27" s="7">
        <v>9914</v>
      </c>
      <c r="J27" s="7"/>
      <c r="K27" s="7">
        <v>2899</v>
      </c>
      <c r="L27" s="7"/>
      <c r="M27" s="7">
        <v>7016</v>
      </c>
      <c r="N27" s="4"/>
      <c r="O27" s="4"/>
    </row>
    <row r="28" spans="2:15" ht="15" customHeight="1">
      <c r="B28" s="5" t="s">
        <v>9</v>
      </c>
      <c r="C28" s="7">
        <v>105422</v>
      </c>
      <c r="D28" s="7"/>
      <c r="E28" s="7">
        <v>71688</v>
      </c>
      <c r="F28" s="7"/>
      <c r="G28" s="7">
        <v>116995</v>
      </c>
      <c r="H28" s="7"/>
      <c r="I28" s="7">
        <v>10124</v>
      </c>
      <c r="J28" s="7"/>
      <c r="K28" s="7">
        <v>2586</v>
      </c>
      <c r="L28" s="7"/>
      <c r="M28" s="7">
        <v>7538</v>
      </c>
      <c r="N28" s="4"/>
      <c r="O28" s="4"/>
    </row>
    <row r="29" spans="2:15" ht="15" customHeight="1">
      <c r="B29" s="5" t="s">
        <v>10</v>
      </c>
      <c r="C29" s="7">
        <v>140570</v>
      </c>
      <c r="D29" s="7"/>
      <c r="E29" s="7">
        <v>72933</v>
      </c>
      <c r="F29" s="7"/>
      <c r="G29" s="7">
        <v>166850</v>
      </c>
      <c r="H29" s="7"/>
      <c r="I29" s="7">
        <v>17079</v>
      </c>
      <c r="J29" s="7"/>
      <c r="K29" s="7">
        <v>4779</v>
      </c>
      <c r="L29" s="7"/>
      <c r="M29" s="7">
        <v>12300</v>
      </c>
      <c r="N29" s="4"/>
      <c r="O29" s="4"/>
    </row>
    <row r="30" spans="2:15" ht="15" customHeight="1">
      <c r="B30" s="5" t="s">
        <v>11</v>
      </c>
      <c r="C30" s="7">
        <v>174045</v>
      </c>
      <c r="D30" s="7"/>
      <c r="E30" s="7">
        <v>80201</v>
      </c>
      <c r="F30" s="7"/>
      <c r="G30" s="7">
        <v>203858</v>
      </c>
      <c r="H30" s="7"/>
      <c r="I30" s="7">
        <v>10303</v>
      </c>
      <c r="J30" s="7"/>
      <c r="K30" s="7">
        <v>2484</v>
      </c>
      <c r="L30" s="7"/>
      <c r="M30" s="7">
        <v>7819</v>
      </c>
      <c r="N30" s="4"/>
      <c r="O30" s="4"/>
    </row>
    <row r="31" spans="2:15" ht="15" customHeight="1">
      <c r="B31" s="5" t="s">
        <v>12</v>
      </c>
      <c r="C31" s="7">
        <v>128267</v>
      </c>
      <c r="D31" s="7"/>
      <c r="E31" s="7">
        <v>69705</v>
      </c>
      <c r="F31" s="7"/>
      <c r="G31" s="7">
        <v>145959</v>
      </c>
      <c r="H31" s="7"/>
      <c r="I31" s="7">
        <v>5685</v>
      </c>
      <c r="J31" s="7"/>
      <c r="K31" s="7">
        <v>1319</v>
      </c>
      <c r="L31" s="7"/>
      <c r="M31" s="7">
        <v>4366</v>
      </c>
      <c r="N31" s="4"/>
      <c r="O31" s="4"/>
    </row>
    <row r="32" spans="2:15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5" customHeight="1">
      <c r="B33" s="5" t="s">
        <v>14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5" customHeight="1">
      <c r="B34" s="5" t="s">
        <v>6</v>
      </c>
      <c r="C34" s="7">
        <v>127277</v>
      </c>
      <c r="D34" s="7"/>
      <c r="E34" s="7">
        <v>78942</v>
      </c>
      <c r="F34" s="7"/>
      <c r="G34" s="7">
        <v>147371</v>
      </c>
      <c r="H34" s="7"/>
      <c r="I34" s="7">
        <v>69156</v>
      </c>
      <c r="J34" s="7"/>
      <c r="K34" s="7">
        <v>20308</v>
      </c>
      <c r="L34" s="7"/>
      <c r="M34" s="7">
        <v>48848</v>
      </c>
      <c r="N34" s="4"/>
      <c r="O34" s="4"/>
    </row>
    <row r="35" spans="2:15" ht="15" customHeight="1">
      <c r="B35" s="5" t="s">
        <v>7</v>
      </c>
      <c r="C35" s="7">
        <v>65448</v>
      </c>
      <c r="D35" s="7"/>
      <c r="E35" s="7">
        <v>55266</v>
      </c>
      <c r="F35" s="7"/>
      <c r="G35" s="7">
        <v>71940</v>
      </c>
      <c r="H35" s="7"/>
      <c r="I35" s="7">
        <v>10336</v>
      </c>
      <c r="J35" s="7"/>
      <c r="K35" s="7">
        <v>4029</v>
      </c>
      <c r="L35" s="7"/>
      <c r="M35" s="7">
        <v>6308</v>
      </c>
      <c r="N35" s="4"/>
      <c r="O35" s="4"/>
    </row>
    <row r="36" spans="2:15" ht="15" customHeight="1">
      <c r="B36" s="5" t="s">
        <v>8</v>
      </c>
      <c r="C36" s="7">
        <v>93185</v>
      </c>
      <c r="D36" s="7"/>
      <c r="E36" s="7">
        <v>70263</v>
      </c>
      <c r="F36" s="7"/>
      <c r="G36" s="7">
        <v>102552</v>
      </c>
      <c r="H36" s="7"/>
      <c r="I36" s="7">
        <v>10221</v>
      </c>
      <c r="J36" s="7"/>
      <c r="K36" s="7">
        <v>2965</v>
      </c>
      <c r="L36" s="7"/>
      <c r="M36" s="7">
        <v>7256</v>
      </c>
      <c r="N36" s="4"/>
      <c r="O36" s="4"/>
    </row>
    <row r="37" spans="2:15" ht="15" customHeight="1">
      <c r="B37" s="5" t="s">
        <v>9</v>
      </c>
      <c r="C37" s="7">
        <v>116010</v>
      </c>
      <c r="D37" s="7"/>
      <c r="E37" s="7">
        <v>73131</v>
      </c>
      <c r="F37" s="7"/>
      <c r="G37" s="7">
        <v>131933</v>
      </c>
      <c r="H37" s="7"/>
      <c r="I37" s="7">
        <v>10616</v>
      </c>
      <c r="J37" s="7"/>
      <c r="K37" s="7">
        <v>2877</v>
      </c>
      <c r="L37" s="7"/>
      <c r="M37" s="7">
        <v>7740</v>
      </c>
      <c r="N37" s="4"/>
      <c r="O37" s="4"/>
    </row>
    <row r="38" spans="2:15" ht="15" customHeight="1">
      <c r="B38" s="5" t="s">
        <v>10</v>
      </c>
      <c r="C38" s="7">
        <v>151661</v>
      </c>
      <c r="D38" s="7"/>
      <c r="E38" s="7">
        <v>93698</v>
      </c>
      <c r="F38" s="7"/>
      <c r="G38" s="7">
        <v>177902</v>
      </c>
      <c r="H38" s="7"/>
      <c r="I38" s="7">
        <v>17767</v>
      </c>
      <c r="J38" s="7"/>
      <c r="K38" s="7">
        <v>5539</v>
      </c>
      <c r="L38" s="7"/>
      <c r="M38" s="7">
        <v>12229</v>
      </c>
      <c r="N38" s="4"/>
      <c r="O38" s="4"/>
    </row>
    <row r="39" spans="2:15" ht="15" customHeight="1">
      <c r="B39" s="5" t="s">
        <v>11</v>
      </c>
      <c r="C39" s="7">
        <v>166441</v>
      </c>
      <c r="D39" s="7"/>
      <c r="E39" s="7">
        <v>91735</v>
      </c>
      <c r="F39" s="7"/>
      <c r="G39" s="7">
        <v>193221</v>
      </c>
      <c r="H39" s="7"/>
      <c r="I39" s="7">
        <v>11161</v>
      </c>
      <c r="J39" s="7"/>
      <c r="K39" s="7">
        <v>2947</v>
      </c>
      <c r="L39" s="7"/>
      <c r="M39" s="7">
        <v>8215</v>
      </c>
      <c r="N39" s="4"/>
      <c r="O39" s="4"/>
    </row>
    <row r="40" spans="2:15" ht="15" customHeight="1">
      <c r="B40" s="5" t="s">
        <v>12</v>
      </c>
      <c r="C40" s="7">
        <v>157197</v>
      </c>
      <c r="D40" s="7"/>
      <c r="E40" s="7">
        <v>88200</v>
      </c>
      <c r="F40" s="7"/>
      <c r="G40" s="7">
        <v>181362</v>
      </c>
      <c r="H40" s="7"/>
      <c r="I40" s="7">
        <v>7240</v>
      </c>
      <c r="J40" s="7"/>
      <c r="K40" s="7">
        <v>1878</v>
      </c>
      <c r="L40" s="7"/>
      <c r="M40" s="7">
        <v>5362</v>
      </c>
      <c r="N40" s="4"/>
      <c r="O40" s="4"/>
    </row>
    <row r="41" spans="2:15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5" customHeight="1">
      <c r="B42" s="5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5" customHeight="1">
      <c r="B43" s="5" t="s">
        <v>6</v>
      </c>
      <c r="C43" s="7">
        <v>138699</v>
      </c>
      <c r="D43" s="7"/>
      <c r="E43" s="7">
        <v>90434</v>
      </c>
      <c r="F43" s="7"/>
      <c r="G43" s="7">
        <v>160757</v>
      </c>
      <c r="H43" s="7"/>
      <c r="I43" s="7">
        <v>74897</v>
      </c>
      <c r="J43" s="7"/>
      <c r="K43" s="7">
        <v>23493</v>
      </c>
      <c r="L43" s="7"/>
      <c r="M43" s="7">
        <v>51404</v>
      </c>
      <c r="N43" s="4"/>
      <c r="O43" s="4"/>
    </row>
    <row r="44" spans="2:15" ht="15" customHeight="1">
      <c r="B44" s="5" t="s">
        <v>7</v>
      </c>
      <c r="C44" s="7">
        <v>75276</v>
      </c>
      <c r="D44" s="7"/>
      <c r="E44" s="7">
        <v>66626</v>
      </c>
      <c r="F44" s="7"/>
      <c r="G44" s="7">
        <v>80836</v>
      </c>
      <c r="H44" s="7"/>
      <c r="I44" s="7">
        <v>10258</v>
      </c>
      <c r="J44" s="7"/>
      <c r="K44" s="7">
        <v>4014</v>
      </c>
      <c r="L44" s="7"/>
      <c r="M44" s="7">
        <v>6244</v>
      </c>
      <c r="N44" s="4"/>
      <c r="O44" s="4"/>
    </row>
    <row r="45" spans="2:15" ht="15" customHeight="1">
      <c r="B45" s="5" t="s">
        <v>8</v>
      </c>
      <c r="C45" s="7">
        <v>104404</v>
      </c>
      <c r="D45" s="7"/>
      <c r="E45" s="7">
        <v>84817</v>
      </c>
      <c r="F45" s="7"/>
      <c r="G45" s="7">
        <v>114932</v>
      </c>
      <c r="H45" s="7"/>
      <c r="I45" s="7">
        <v>12642</v>
      </c>
      <c r="J45" s="7"/>
      <c r="K45" s="7">
        <v>4416</v>
      </c>
      <c r="L45" s="7"/>
      <c r="M45" s="7">
        <v>8225</v>
      </c>
      <c r="N45" s="4"/>
      <c r="O45" s="4"/>
    </row>
    <row r="46" spans="2:15" ht="15" customHeight="1">
      <c r="B46" s="5" t="s">
        <v>9</v>
      </c>
      <c r="C46" s="7">
        <v>129107</v>
      </c>
      <c r="D46" s="7"/>
      <c r="E46" s="7">
        <v>94097</v>
      </c>
      <c r="F46" s="7"/>
      <c r="G46" s="7">
        <v>140003</v>
      </c>
      <c r="H46" s="7"/>
      <c r="I46" s="7">
        <v>10322</v>
      </c>
      <c r="J46" s="7"/>
      <c r="K46" s="7">
        <v>2450</v>
      </c>
      <c r="L46" s="7"/>
      <c r="M46" s="7">
        <v>7872</v>
      </c>
      <c r="N46" s="4"/>
      <c r="O46" s="4"/>
    </row>
    <row r="47" spans="2:15" ht="15" customHeight="1">
      <c r="B47" s="5" t="s">
        <v>10</v>
      </c>
      <c r="C47" s="7">
        <v>175879</v>
      </c>
      <c r="D47" s="7"/>
      <c r="E47" s="7">
        <v>98200</v>
      </c>
      <c r="F47" s="7"/>
      <c r="G47" s="7">
        <v>211592</v>
      </c>
      <c r="H47" s="7"/>
      <c r="I47" s="7">
        <v>19308</v>
      </c>
      <c r="J47" s="7"/>
      <c r="K47" s="7">
        <v>6081</v>
      </c>
      <c r="L47" s="7"/>
      <c r="M47" s="7">
        <v>13227</v>
      </c>
      <c r="N47" s="4"/>
      <c r="O47" s="4"/>
    </row>
    <row r="48" spans="2:15" ht="15" customHeight="1">
      <c r="B48" s="5" t="s">
        <v>11</v>
      </c>
      <c r="C48" s="7">
        <v>169556</v>
      </c>
      <c r="D48" s="7"/>
      <c r="E48" s="7">
        <v>101030</v>
      </c>
      <c r="F48" s="7"/>
      <c r="G48" s="7">
        <v>199977</v>
      </c>
      <c r="H48" s="7"/>
      <c r="I48" s="7">
        <v>12981</v>
      </c>
      <c r="J48" s="7"/>
      <c r="K48" s="7">
        <v>3991</v>
      </c>
      <c r="L48" s="7"/>
      <c r="M48" s="7">
        <v>8990</v>
      </c>
      <c r="N48" s="4"/>
      <c r="O48" s="4"/>
    </row>
    <row r="49" spans="2:15" ht="15" customHeight="1">
      <c r="B49" s="5" t="s">
        <v>12</v>
      </c>
      <c r="C49" s="7">
        <v>138540</v>
      </c>
      <c r="D49" s="7"/>
      <c r="E49" s="7">
        <v>87385</v>
      </c>
      <c r="F49" s="7"/>
      <c r="G49" s="7">
        <v>157067</v>
      </c>
      <c r="H49" s="7"/>
      <c r="I49" s="7">
        <v>7372</v>
      </c>
      <c r="J49" s="7"/>
      <c r="K49" s="7">
        <v>1960</v>
      </c>
      <c r="L49" s="7"/>
      <c r="M49" s="7">
        <v>5412</v>
      </c>
      <c r="N49" s="4"/>
      <c r="O49" s="4"/>
    </row>
    <row r="50" spans="2:15" ht="1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5" customHeight="1">
      <c r="B51" s="5" t="s">
        <v>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5" customHeight="1">
      <c r="B52" s="5" t="s">
        <v>6</v>
      </c>
      <c r="C52" s="15" t="s">
        <v>17</v>
      </c>
      <c r="D52" s="15"/>
      <c r="E52" s="15" t="s">
        <v>17</v>
      </c>
      <c r="F52" s="15"/>
      <c r="G52" s="15" t="s">
        <v>17</v>
      </c>
      <c r="H52" s="15"/>
      <c r="I52" s="15" t="s">
        <v>17</v>
      </c>
      <c r="J52" s="15"/>
      <c r="K52" s="15" t="s">
        <v>17</v>
      </c>
      <c r="L52" s="15"/>
      <c r="M52" s="15" t="s">
        <v>17</v>
      </c>
      <c r="N52" s="4"/>
      <c r="O52" s="4"/>
    </row>
    <row r="53" spans="2:15" ht="15" customHeight="1">
      <c r="B53" s="5" t="s">
        <v>7</v>
      </c>
      <c r="C53" s="15" t="s">
        <v>17</v>
      </c>
      <c r="D53" s="15"/>
      <c r="E53" s="15" t="s">
        <v>17</v>
      </c>
      <c r="F53" s="15"/>
      <c r="G53" s="15" t="s">
        <v>17</v>
      </c>
      <c r="H53" s="15"/>
      <c r="I53" s="15" t="s">
        <v>17</v>
      </c>
      <c r="J53" s="15"/>
      <c r="K53" s="15" t="s">
        <v>17</v>
      </c>
      <c r="L53" s="15"/>
      <c r="M53" s="15" t="s">
        <v>17</v>
      </c>
      <c r="N53" s="4"/>
      <c r="O53" s="4"/>
    </row>
    <row r="54" spans="2:15" ht="15" customHeight="1">
      <c r="B54" s="5" t="s">
        <v>8</v>
      </c>
      <c r="C54" s="15" t="s">
        <v>17</v>
      </c>
      <c r="D54" s="15"/>
      <c r="E54" s="15" t="s">
        <v>17</v>
      </c>
      <c r="F54" s="15"/>
      <c r="G54" s="15" t="s">
        <v>17</v>
      </c>
      <c r="H54" s="15"/>
      <c r="I54" s="15" t="s">
        <v>17</v>
      </c>
      <c r="J54" s="15"/>
      <c r="K54" s="15" t="s">
        <v>17</v>
      </c>
      <c r="L54" s="15"/>
      <c r="M54" s="15" t="s">
        <v>17</v>
      </c>
      <c r="N54" s="4"/>
      <c r="O54" s="4"/>
    </row>
    <row r="55" spans="2:15" ht="15" customHeight="1">
      <c r="B55" s="5" t="s">
        <v>9</v>
      </c>
      <c r="C55" s="15" t="s">
        <v>17</v>
      </c>
      <c r="D55" s="15"/>
      <c r="E55" s="15" t="s">
        <v>17</v>
      </c>
      <c r="F55" s="15"/>
      <c r="G55" s="15" t="s">
        <v>17</v>
      </c>
      <c r="H55" s="15"/>
      <c r="I55" s="15" t="s">
        <v>17</v>
      </c>
      <c r="J55" s="15"/>
      <c r="K55" s="15" t="s">
        <v>17</v>
      </c>
      <c r="L55" s="15"/>
      <c r="M55" s="15" t="s">
        <v>17</v>
      </c>
      <c r="N55" s="4"/>
      <c r="O55" s="4"/>
    </row>
    <row r="56" spans="2:15" ht="15" customHeight="1">
      <c r="B56" s="5" t="s">
        <v>10</v>
      </c>
      <c r="C56" s="15" t="s">
        <v>17</v>
      </c>
      <c r="D56" s="15"/>
      <c r="E56" s="15" t="s">
        <v>17</v>
      </c>
      <c r="F56" s="15"/>
      <c r="G56" s="15" t="s">
        <v>17</v>
      </c>
      <c r="H56" s="15"/>
      <c r="I56" s="15" t="s">
        <v>17</v>
      </c>
      <c r="J56" s="15"/>
      <c r="K56" s="15" t="s">
        <v>17</v>
      </c>
      <c r="L56" s="15"/>
      <c r="M56" s="15" t="s">
        <v>17</v>
      </c>
      <c r="N56" s="4"/>
      <c r="O56" s="4"/>
    </row>
    <row r="57" spans="1:15" s="2" customFormat="1" ht="15" customHeight="1">
      <c r="A57" s="1"/>
      <c r="B57" s="5" t="s">
        <v>11</v>
      </c>
      <c r="C57" s="15" t="s">
        <v>17</v>
      </c>
      <c r="D57" s="15"/>
      <c r="E57" s="15" t="s">
        <v>17</v>
      </c>
      <c r="F57" s="15"/>
      <c r="G57" s="15" t="s">
        <v>17</v>
      </c>
      <c r="H57" s="15"/>
      <c r="I57" s="15" t="s">
        <v>17</v>
      </c>
      <c r="J57" s="15"/>
      <c r="K57" s="15" t="s">
        <v>17</v>
      </c>
      <c r="L57" s="15"/>
      <c r="M57" s="15" t="s">
        <v>17</v>
      </c>
      <c r="N57" s="6"/>
      <c r="O57" s="6"/>
    </row>
    <row r="58" spans="1:15" s="2" customFormat="1" ht="15" customHeight="1">
      <c r="A58" s="1"/>
      <c r="B58" s="5" t="s">
        <v>12</v>
      </c>
      <c r="C58" s="15" t="s">
        <v>17</v>
      </c>
      <c r="D58" s="15"/>
      <c r="E58" s="15" t="s">
        <v>17</v>
      </c>
      <c r="F58" s="15"/>
      <c r="G58" s="15" t="s">
        <v>17</v>
      </c>
      <c r="H58" s="15"/>
      <c r="I58" s="15" t="s">
        <v>17</v>
      </c>
      <c r="J58" s="15"/>
      <c r="K58" s="15" t="s">
        <v>17</v>
      </c>
      <c r="L58" s="15"/>
      <c r="M58" s="15" t="s">
        <v>17</v>
      </c>
      <c r="N58" s="6"/>
      <c r="O58" s="6"/>
    </row>
    <row r="59" spans="1:15" ht="15" customHeight="1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4"/>
    </row>
    <row r="60" spans="2:15" ht="15" customHeight="1">
      <c r="B60" s="5" t="s">
        <v>18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  <c r="O60" s="4"/>
    </row>
    <row r="61" spans="2:15" ht="15" customHeight="1">
      <c r="B61" s="5" t="s">
        <v>6</v>
      </c>
      <c r="C61" s="7">
        <v>216094</v>
      </c>
      <c r="D61" s="7"/>
      <c r="E61" s="7">
        <v>133276</v>
      </c>
      <c r="F61" s="7"/>
      <c r="G61" s="7">
        <v>248309</v>
      </c>
      <c r="H61" s="7"/>
      <c r="I61" s="7">
        <v>81045</v>
      </c>
      <c r="J61" s="7"/>
      <c r="K61" s="7">
        <v>22697</v>
      </c>
      <c r="L61" s="7"/>
      <c r="M61" s="7">
        <v>58348</v>
      </c>
      <c r="N61" s="4"/>
      <c r="O61" s="4"/>
    </row>
    <row r="62" spans="2:15" ht="15" customHeight="1">
      <c r="B62" s="5" t="s">
        <v>7</v>
      </c>
      <c r="C62" s="7">
        <v>108622</v>
      </c>
      <c r="D62" s="7"/>
      <c r="E62" s="7">
        <v>94249</v>
      </c>
      <c r="F62" s="7"/>
      <c r="G62" s="7">
        <v>117809</v>
      </c>
      <c r="H62" s="7"/>
      <c r="I62" s="7">
        <v>9850</v>
      </c>
      <c r="J62" s="7"/>
      <c r="K62" s="7">
        <v>3841</v>
      </c>
      <c r="L62" s="7"/>
      <c r="M62" s="7">
        <v>6009</v>
      </c>
      <c r="N62" s="4"/>
      <c r="O62" s="4"/>
    </row>
    <row r="63" spans="2:15" ht="15" customHeight="1">
      <c r="B63" s="5" t="s">
        <v>8</v>
      </c>
      <c r="C63" s="7">
        <v>171111</v>
      </c>
      <c r="D63" s="7"/>
      <c r="E63" s="7">
        <v>157469</v>
      </c>
      <c r="F63" s="7"/>
      <c r="G63" s="7">
        <v>175674</v>
      </c>
      <c r="H63" s="7"/>
      <c r="I63" s="7">
        <v>11294</v>
      </c>
      <c r="J63" s="7"/>
      <c r="K63" s="7">
        <v>2831</v>
      </c>
      <c r="L63" s="7"/>
      <c r="M63" s="7">
        <v>8463</v>
      </c>
      <c r="N63" s="4"/>
      <c r="O63" s="4"/>
    </row>
    <row r="64" spans="2:15" ht="15" customHeight="1">
      <c r="B64" s="5" t="s">
        <v>9</v>
      </c>
      <c r="C64" s="7">
        <v>192580</v>
      </c>
      <c r="D64" s="7"/>
      <c r="E64" s="7">
        <v>151363</v>
      </c>
      <c r="F64" s="7"/>
      <c r="G64" s="7">
        <v>214132</v>
      </c>
      <c r="H64" s="7"/>
      <c r="I64" s="7">
        <v>14253</v>
      </c>
      <c r="J64" s="7"/>
      <c r="K64" s="7">
        <v>4894</v>
      </c>
      <c r="L64" s="7"/>
      <c r="M64" s="7">
        <v>9359</v>
      </c>
      <c r="N64" s="4"/>
      <c r="O64" s="4"/>
    </row>
    <row r="65" spans="2:15" ht="15" customHeight="1">
      <c r="B65" s="5" t="s">
        <v>10</v>
      </c>
      <c r="C65" s="7">
        <v>273813</v>
      </c>
      <c r="D65" s="7"/>
      <c r="E65" s="7">
        <v>155904</v>
      </c>
      <c r="F65" s="7"/>
      <c r="G65" s="7">
        <v>313721</v>
      </c>
      <c r="H65" s="7"/>
      <c r="I65" s="7">
        <v>21352</v>
      </c>
      <c r="J65" s="7"/>
      <c r="K65" s="7">
        <v>5399</v>
      </c>
      <c r="L65" s="7"/>
      <c r="M65" s="7">
        <v>15952</v>
      </c>
      <c r="N65" s="4"/>
      <c r="O65" s="4"/>
    </row>
    <row r="66" spans="2:15" ht="15" customHeight="1">
      <c r="B66" s="5" t="s">
        <v>11</v>
      </c>
      <c r="C66" s="7">
        <v>277211</v>
      </c>
      <c r="D66" s="7"/>
      <c r="E66" s="7">
        <v>114199</v>
      </c>
      <c r="F66" s="7"/>
      <c r="G66" s="7">
        <v>331867</v>
      </c>
      <c r="H66" s="7"/>
      <c r="I66" s="7">
        <v>15226</v>
      </c>
      <c r="J66" s="7"/>
      <c r="K66" s="7">
        <v>3823</v>
      </c>
      <c r="L66" s="7"/>
      <c r="M66" s="7">
        <v>11403</v>
      </c>
      <c r="N66" s="4"/>
      <c r="O66" s="4"/>
    </row>
    <row r="67" spans="2:15" ht="15" customHeight="1">
      <c r="B67" s="5" t="s">
        <v>12</v>
      </c>
      <c r="C67" s="7">
        <v>196170</v>
      </c>
      <c r="D67" s="7"/>
      <c r="E67" s="7">
        <v>101330</v>
      </c>
      <c r="F67" s="7"/>
      <c r="G67" s="7">
        <v>222813</v>
      </c>
      <c r="H67" s="7"/>
      <c r="I67" s="7">
        <v>6504</v>
      </c>
      <c r="J67" s="7"/>
      <c r="K67" s="7">
        <v>1426</v>
      </c>
      <c r="L67" s="7"/>
      <c r="M67" s="7">
        <v>5077</v>
      </c>
      <c r="N67" s="4"/>
      <c r="O67" s="4"/>
    </row>
    <row r="68" spans="2:15" ht="15" customHeight="1">
      <c r="B68" s="5" t="s">
        <v>19</v>
      </c>
      <c r="C68" s="7">
        <v>164820</v>
      </c>
      <c r="D68" s="7"/>
      <c r="E68" s="17">
        <v>110947</v>
      </c>
      <c r="F68" s="7"/>
      <c r="G68" s="7">
        <v>177274</v>
      </c>
      <c r="H68" s="7"/>
      <c r="I68" s="7">
        <v>2567</v>
      </c>
      <c r="J68" s="7"/>
      <c r="K68" s="17">
        <v>482</v>
      </c>
      <c r="L68" s="7"/>
      <c r="M68" s="7">
        <v>2085</v>
      </c>
      <c r="N68" s="4"/>
      <c r="O68" s="4"/>
    </row>
    <row r="69" spans="2:15" ht="15" customHeight="1">
      <c r="B69" s="18"/>
      <c r="C69" s="7"/>
      <c r="D69" s="7"/>
      <c r="E69" s="17"/>
      <c r="F69" s="7"/>
      <c r="G69" s="7"/>
      <c r="H69" s="7"/>
      <c r="I69" s="7"/>
      <c r="J69" s="7"/>
      <c r="K69" s="17"/>
      <c r="L69" s="7"/>
      <c r="M69" s="7"/>
      <c r="N69" s="4"/>
      <c r="O69" s="4"/>
    </row>
    <row r="70" spans="2:15" ht="15" customHeight="1">
      <c r="B70" s="5" t="s">
        <v>20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  <c r="O70" s="4"/>
    </row>
    <row r="71" spans="2:15" ht="15" customHeight="1">
      <c r="B71" s="5" t="s">
        <v>6</v>
      </c>
      <c r="C71" s="7">
        <v>205971</v>
      </c>
      <c r="D71" s="7"/>
      <c r="E71" s="7">
        <v>43474</v>
      </c>
      <c r="F71" s="7"/>
      <c r="G71" s="7">
        <v>230608</v>
      </c>
      <c r="H71" s="7"/>
      <c r="I71" s="7">
        <v>90408</v>
      </c>
      <c r="J71" s="7"/>
      <c r="K71" s="7">
        <v>25563</v>
      </c>
      <c r="L71" s="7"/>
      <c r="M71" s="7">
        <v>64844</v>
      </c>
      <c r="N71" s="4"/>
      <c r="O71" s="7"/>
    </row>
    <row r="72" spans="2:15" ht="15" customHeight="1">
      <c r="B72" s="5" t="s">
        <v>7</v>
      </c>
      <c r="C72" s="7">
        <v>127093</v>
      </c>
      <c r="D72" s="7"/>
      <c r="E72" s="7">
        <v>125254</v>
      </c>
      <c r="F72" s="7"/>
      <c r="G72" s="7">
        <v>127851</v>
      </c>
      <c r="H72" s="7"/>
      <c r="I72" s="7">
        <v>13381</v>
      </c>
      <c r="J72" s="7"/>
      <c r="K72" s="7">
        <v>3904</v>
      </c>
      <c r="L72" s="7"/>
      <c r="M72" s="7">
        <v>9478</v>
      </c>
      <c r="N72" s="4"/>
      <c r="O72" s="4"/>
    </row>
    <row r="73" spans="2:15" ht="15" customHeight="1">
      <c r="B73" s="5" t="s">
        <v>8</v>
      </c>
      <c r="C73" s="7">
        <v>167503</v>
      </c>
      <c r="D73" s="7"/>
      <c r="E73" s="7">
        <v>114716</v>
      </c>
      <c r="F73" s="7"/>
      <c r="G73" s="7">
        <v>184851</v>
      </c>
      <c r="H73" s="7"/>
      <c r="I73" s="7">
        <v>13186</v>
      </c>
      <c r="J73" s="7"/>
      <c r="K73" s="7">
        <v>3262</v>
      </c>
      <c r="L73" s="7"/>
      <c r="M73" s="7">
        <v>9925</v>
      </c>
      <c r="N73" s="4"/>
      <c r="O73" s="4"/>
    </row>
    <row r="74" spans="2:15" ht="15" customHeight="1">
      <c r="B74" s="5" t="s">
        <v>9</v>
      </c>
      <c r="C74" s="7">
        <v>180787</v>
      </c>
      <c r="D74" s="7"/>
      <c r="E74" s="7">
        <v>131053</v>
      </c>
      <c r="F74" s="7"/>
      <c r="G74" s="7">
        <v>202316</v>
      </c>
      <c r="H74" s="7"/>
      <c r="I74" s="7">
        <v>13761</v>
      </c>
      <c r="J74" s="7"/>
      <c r="K74" s="7">
        <v>4157</v>
      </c>
      <c r="L74" s="7"/>
      <c r="M74" s="7">
        <v>9604</v>
      </c>
      <c r="N74" s="4"/>
      <c r="O74" s="4"/>
    </row>
    <row r="75" spans="2:15" ht="15" customHeight="1">
      <c r="B75" s="5" t="s">
        <v>10</v>
      </c>
      <c r="C75" s="7">
        <v>243616</v>
      </c>
      <c r="D75" s="7"/>
      <c r="E75" s="7">
        <v>178278</v>
      </c>
      <c r="F75" s="7"/>
      <c r="G75" s="7">
        <v>276377</v>
      </c>
      <c r="H75" s="7"/>
      <c r="I75" s="7">
        <v>25605</v>
      </c>
      <c r="J75" s="7"/>
      <c r="K75" s="7">
        <v>8548</v>
      </c>
      <c r="L75" s="7"/>
      <c r="M75" s="7">
        <v>17056</v>
      </c>
      <c r="N75" s="4"/>
      <c r="O75" s="4"/>
    </row>
    <row r="76" spans="2:15" ht="15" customHeight="1">
      <c r="B76" s="5" t="s">
        <v>11</v>
      </c>
      <c r="C76" s="7">
        <v>245217</v>
      </c>
      <c r="D76" s="7"/>
      <c r="E76" s="7">
        <v>143345</v>
      </c>
      <c r="F76" s="7"/>
      <c r="G76" s="7">
        <v>278315</v>
      </c>
      <c r="H76" s="7"/>
      <c r="I76" s="7">
        <v>13307</v>
      </c>
      <c r="J76" s="7"/>
      <c r="K76" s="7">
        <v>3263</v>
      </c>
      <c r="L76" s="7"/>
      <c r="M76" s="7">
        <v>10044</v>
      </c>
      <c r="N76" s="4"/>
      <c r="O76" s="4"/>
    </row>
    <row r="77" spans="2:15" ht="15" customHeight="1">
      <c r="B77" s="5" t="s">
        <v>12</v>
      </c>
      <c r="C77" s="7">
        <v>240753</v>
      </c>
      <c r="D77" s="7"/>
      <c r="E77" s="7">
        <v>108722</v>
      </c>
      <c r="F77" s="7"/>
      <c r="G77" s="7">
        <v>280588</v>
      </c>
      <c r="H77" s="7"/>
      <c r="I77" s="7">
        <v>8592</v>
      </c>
      <c r="J77" s="7"/>
      <c r="K77" s="7">
        <v>1991</v>
      </c>
      <c r="L77" s="7"/>
      <c r="M77" s="7">
        <v>6600</v>
      </c>
      <c r="N77" s="4"/>
      <c r="O77" s="4"/>
    </row>
    <row r="78" spans="2:15" ht="15" customHeight="1">
      <c r="B78" s="5" t="s">
        <v>19</v>
      </c>
      <c r="C78" s="7">
        <v>254128</v>
      </c>
      <c r="D78" s="7"/>
      <c r="E78" s="17">
        <v>117750</v>
      </c>
      <c r="F78" s="7"/>
      <c r="G78" s="7">
        <v>282067</v>
      </c>
      <c r="H78" s="7"/>
      <c r="I78" s="7">
        <v>2576</v>
      </c>
      <c r="J78" s="7"/>
      <c r="K78" s="17">
        <v>483</v>
      </c>
      <c r="L78" s="7"/>
      <c r="M78" s="7">
        <v>2138</v>
      </c>
      <c r="N78" s="4"/>
      <c r="O78" s="4"/>
    </row>
    <row r="79" spans="2:15" ht="15" customHeight="1">
      <c r="B79" s="18"/>
      <c r="C79" s="7"/>
      <c r="D79" s="7"/>
      <c r="E79" s="17"/>
      <c r="F79" s="7"/>
      <c r="G79" s="7"/>
      <c r="H79" s="7"/>
      <c r="I79" s="7"/>
      <c r="J79" s="7"/>
      <c r="K79" s="17"/>
      <c r="L79" s="7"/>
      <c r="M79" s="7"/>
      <c r="N79" s="4"/>
      <c r="O79" s="4"/>
    </row>
    <row r="80" spans="2:15" ht="15" customHeight="1">
      <c r="B80" s="5" t="s">
        <v>21</v>
      </c>
      <c r="C80" s="7"/>
      <c r="D80" s="7"/>
      <c r="E80" s="17"/>
      <c r="F80" s="7"/>
      <c r="G80" s="7"/>
      <c r="H80" s="7"/>
      <c r="I80" s="7"/>
      <c r="J80" s="7"/>
      <c r="K80" s="17"/>
      <c r="L80" s="7"/>
      <c r="M80" s="7"/>
      <c r="N80" s="4"/>
      <c r="O80" s="4"/>
    </row>
    <row r="81" spans="2:15" ht="15" customHeight="1">
      <c r="B81" s="5" t="s">
        <v>6</v>
      </c>
      <c r="C81" s="7">
        <v>221834</v>
      </c>
      <c r="D81" s="7"/>
      <c r="E81" s="17">
        <v>150874</v>
      </c>
      <c r="F81" s="7"/>
      <c r="G81" s="7">
        <v>251684</v>
      </c>
      <c r="H81" s="7"/>
      <c r="I81" s="7">
        <v>94820</v>
      </c>
      <c r="J81" s="7"/>
      <c r="K81" s="17">
        <v>28076</v>
      </c>
      <c r="L81" s="7"/>
      <c r="M81" s="7">
        <v>66743</v>
      </c>
      <c r="N81" s="4"/>
      <c r="O81" s="4"/>
    </row>
    <row r="82" spans="2:15" ht="15" customHeight="1">
      <c r="B82" s="5" t="s">
        <v>7</v>
      </c>
      <c r="C82" s="7">
        <v>114946</v>
      </c>
      <c r="D82" s="7"/>
      <c r="E82" s="17">
        <v>108223</v>
      </c>
      <c r="F82" s="7"/>
      <c r="G82" s="7">
        <v>118213</v>
      </c>
      <c r="H82" s="7"/>
      <c r="I82" s="7">
        <v>14483</v>
      </c>
      <c r="J82" s="7"/>
      <c r="K82" s="17">
        <v>4736</v>
      </c>
      <c r="L82" s="7"/>
      <c r="M82" s="7">
        <v>9747</v>
      </c>
      <c r="N82" s="4"/>
      <c r="O82" s="4"/>
    </row>
    <row r="83" spans="2:15" ht="15" customHeight="1">
      <c r="B83" s="5" t="s">
        <v>8</v>
      </c>
      <c r="C83" s="7">
        <v>185885</v>
      </c>
      <c r="D83" s="7"/>
      <c r="E83" s="17">
        <v>166197</v>
      </c>
      <c r="F83" s="7"/>
      <c r="G83" s="7">
        <v>192681</v>
      </c>
      <c r="H83" s="7"/>
      <c r="I83" s="7">
        <v>10597</v>
      </c>
      <c r="J83" s="7"/>
      <c r="K83" s="17">
        <v>2719</v>
      </c>
      <c r="L83" s="7"/>
      <c r="M83" s="7">
        <v>7878</v>
      </c>
      <c r="N83" s="4"/>
      <c r="O83" s="4"/>
    </row>
    <row r="84" spans="2:15" ht="15" customHeight="1">
      <c r="B84" s="5" t="s">
        <v>9</v>
      </c>
      <c r="C84" s="7">
        <v>229905</v>
      </c>
      <c r="D84" s="7"/>
      <c r="E84" s="17">
        <v>166639</v>
      </c>
      <c r="F84" s="7"/>
      <c r="G84" s="7">
        <v>254552</v>
      </c>
      <c r="H84" s="7"/>
      <c r="I84" s="7">
        <v>15740</v>
      </c>
      <c r="J84" s="7"/>
      <c r="K84" s="17">
        <v>4413</v>
      </c>
      <c r="L84" s="7"/>
      <c r="M84" s="7">
        <v>11327</v>
      </c>
      <c r="N84" s="4"/>
      <c r="O84" s="4"/>
    </row>
    <row r="85" spans="2:15" ht="15" customHeight="1">
      <c r="B85" s="5" t="s">
        <v>10</v>
      </c>
      <c r="C85" s="7">
        <v>262953</v>
      </c>
      <c r="D85" s="7"/>
      <c r="E85" s="17">
        <v>174034</v>
      </c>
      <c r="F85" s="7"/>
      <c r="G85" s="7">
        <v>306428</v>
      </c>
      <c r="H85" s="7"/>
      <c r="I85" s="7">
        <v>27859</v>
      </c>
      <c r="J85" s="7"/>
      <c r="K85" s="17">
        <v>9148</v>
      </c>
      <c r="L85" s="7"/>
      <c r="M85" s="7">
        <v>18711</v>
      </c>
      <c r="N85" s="4"/>
      <c r="O85" s="4"/>
    </row>
    <row r="86" spans="2:15" ht="15" customHeight="1">
      <c r="B86" s="5" t="s">
        <v>11</v>
      </c>
      <c r="C86" s="7">
        <v>276668</v>
      </c>
      <c r="D86" s="7"/>
      <c r="E86" s="17">
        <v>132942</v>
      </c>
      <c r="F86" s="7"/>
      <c r="G86" s="7">
        <v>342559</v>
      </c>
      <c r="H86" s="7"/>
      <c r="I86" s="7">
        <v>14172</v>
      </c>
      <c r="J86" s="7"/>
      <c r="K86" s="17">
        <v>4455</v>
      </c>
      <c r="L86" s="7"/>
      <c r="M86" s="7">
        <v>9717</v>
      </c>
      <c r="N86" s="4"/>
      <c r="O86" s="4"/>
    </row>
    <row r="87" spans="2:15" ht="15" customHeight="1">
      <c r="B87" s="5" t="s">
        <v>12</v>
      </c>
      <c r="C87" s="7">
        <v>230462</v>
      </c>
      <c r="D87" s="7"/>
      <c r="E87" s="17">
        <v>161297</v>
      </c>
      <c r="F87" s="7"/>
      <c r="G87" s="7">
        <v>249713</v>
      </c>
      <c r="H87" s="7"/>
      <c r="I87" s="7">
        <v>8111</v>
      </c>
      <c r="J87" s="7"/>
      <c r="K87" s="17">
        <v>1766</v>
      </c>
      <c r="L87" s="7"/>
      <c r="M87" s="7">
        <v>6345</v>
      </c>
      <c r="N87" s="4"/>
      <c r="O87" s="4"/>
    </row>
    <row r="88" spans="2:15" ht="15" customHeight="1">
      <c r="B88" s="19" t="s">
        <v>19</v>
      </c>
      <c r="C88" s="20">
        <v>172398</v>
      </c>
      <c r="D88" s="20"/>
      <c r="E88" s="21">
        <v>79811</v>
      </c>
      <c r="F88" s="20"/>
      <c r="G88" s="20">
        <v>198147</v>
      </c>
      <c r="H88" s="20"/>
      <c r="I88" s="20">
        <v>3856</v>
      </c>
      <c r="J88" s="20"/>
      <c r="K88" s="21">
        <v>839</v>
      </c>
      <c r="L88" s="20"/>
      <c r="M88" s="20">
        <v>3017</v>
      </c>
      <c r="N88" s="4"/>
      <c r="O88" s="4"/>
    </row>
    <row r="89" spans="2:15" ht="1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4"/>
      <c r="O89" s="4"/>
    </row>
    <row r="90" spans="2:15" ht="15" customHeight="1">
      <c r="B90" s="5" t="s">
        <v>24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  <c r="O90" s="4"/>
    </row>
    <row r="91" spans="2:15" ht="15" customHeight="1">
      <c r="B91" s="5" t="s">
        <v>6</v>
      </c>
      <c r="C91" s="7">
        <v>264288</v>
      </c>
      <c r="D91" s="7"/>
      <c r="E91" s="7">
        <v>177652</v>
      </c>
      <c r="F91" s="7"/>
      <c r="G91" s="7">
        <v>305256</v>
      </c>
      <c r="H91" s="7"/>
      <c r="I91" s="7">
        <f>SUM(K91:M91)</f>
        <v>94166</v>
      </c>
      <c r="J91" s="7"/>
      <c r="K91" s="7">
        <v>30233</v>
      </c>
      <c r="L91" s="7"/>
      <c r="M91" s="7">
        <v>63933</v>
      </c>
      <c r="N91" s="4"/>
      <c r="O91" s="4"/>
    </row>
    <row r="92" spans="2:15" ht="15" customHeight="1">
      <c r="B92" s="5" t="s">
        <v>7</v>
      </c>
      <c r="C92" s="7">
        <v>115227</v>
      </c>
      <c r="D92" s="7"/>
      <c r="E92" s="7">
        <v>115616</v>
      </c>
      <c r="F92" s="7"/>
      <c r="G92" s="7">
        <v>115008</v>
      </c>
      <c r="H92" s="7"/>
      <c r="I92" s="7">
        <f aca="true" t="shared" si="0" ref="I92:I119">SUM(K92:M92)</f>
        <v>11680</v>
      </c>
      <c r="J92" s="7"/>
      <c r="K92" s="7">
        <v>4221</v>
      </c>
      <c r="L92" s="7"/>
      <c r="M92" s="7">
        <v>7459</v>
      </c>
      <c r="N92" s="4"/>
      <c r="O92" s="4"/>
    </row>
    <row r="93" spans="2:15" ht="15" customHeight="1">
      <c r="B93" s="5" t="s">
        <v>8</v>
      </c>
      <c r="C93" s="7">
        <v>206195</v>
      </c>
      <c r="D93" s="7"/>
      <c r="E93" s="7">
        <v>173163</v>
      </c>
      <c r="F93" s="7"/>
      <c r="G93" s="7">
        <v>221359</v>
      </c>
      <c r="H93" s="7"/>
      <c r="I93" s="7">
        <f t="shared" si="0"/>
        <v>12723</v>
      </c>
      <c r="J93" s="7"/>
      <c r="K93" s="7">
        <v>4003</v>
      </c>
      <c r="L93" s="7"/>
      <c r="M93" s="7">
        <v>8720</v>
      </c>
      <c r="N93" s="4"/>
      <c r="O93" s="4"/>
    </row>
    <row r="94" spans="2:15" ht="15" customHeight="1">
      <c r="B94" s="5" t="s">
        <v>9</v>
      </c>
      <c r="C94" s="7">
        <v>225063</v>
      </c>
      <c r="D94" s="7"/>
      <c r="E94" s="7">
        <v>145482</v>
      </c>
      <c r="F94" s="7"/>
      <c r="G94" s="7">
        <v>268840</v>
      </c>
      <c r="H94" s="7"/>
      <c r="I94" s="7">
        <f t="shared" si="0"/>
        <v>14853</v>
      </c>
      <c r="J94" s="7"/>
      <c r="K94" s="7">
        <v>5271</v>
      </c>
      <c r="L94" s="7"/>
      <c r="M94" s="7">
        <v>9582</v>
      </c>
      <c r="N94" s="4"/>
      <c r="O94" s="4"/>
    </row>
    <row r="95" spans="2:15" ht="15" customHeight="1">
      <c r="B95" s="5" t="s">
        <v>10</v>
      </c>
      <c r="C95" s="7">
        <v>300209</v>
      </c>
      <c r="D95" s="7"/>
      <c r="E95" s="7">
        <v>208447</v>
      </c>
      <c r="F95" s="7"/>
      <c r="G95" s="7">
        <v>343620</v>
      </c>
      <c r="H95" s="7"/>
      <c r="I95" s="7">
        <v>28185</v>
      </c>
      <c r="J95" s="7"/>
      <c r="K95" s="7">
        <v>9051</v>
      </c>
      <c r="L95" s="7"/>
      <c r="M95" s="7">
        <v>19133</v>
      </c>
      <c r="N95" s="4"/>
      <c r="O95" s="4"/>
    </row>
    <row r="96" spans="2:15" ht="15" customHeight="1">
      <c r="B96" s="5" t="s">
        <v>11</v>
      </c>
      <c r="C96" s="7">
        <v>344839</v>
      </c>
      <c r="D96" s="7"/>
      <c r="E96" s="7">
        <v>215152</v>
      </c>
      <c r="F96" s="7"/>
      <c r="G96" s="7">
        <v>395457</v>
      </c>
      <c r="H96" s="7"/>
      <c r="I96" s="7">
        <f t="shared" si="0"/>
        <v>15090</v>
      </c>
      <c r="J96" s="7"/>
      <c r="K96" s="7">
        <v>4236</v>
      </c>
      <c r="L96" s="7"/>
      <c r="M96" s="7">
        <v>10854</v>
      </c>
      <c r="N96" s="4"/>
      <c r="O96" s="4"/>
    </row>
    <row r="97" spans="2:15" ht="15" customHeight="1">
      <c r="B97" s="5" t="s">
        <v>12</v>
      </c>
      <c r="C97" s="7">
        <v>354420</v>
      </c>
      <c r="D97" s="7"/>
      <c r="E97" s="7">
        <v>196497</v>
      </c>
      <c r="F97" s="7"/>
      <c r="G97" s="7">
        <v>428486</v>
      </c>
      <c r="H97" s="7"/>
      <c r="I97" s="7">
        <f t="shared" si="0"/>
        <v>7955</v>
      </c>
      <c r="J97" s="7"/>
      <c r="K97" s="7">
        <v>2540</v>
      </c>
      <c r="L97" s="7"/>
      <c r="M97" s="7">
        <v>5415</v>
      </c>
      <c r="N97" s="4"/>
      <c r="O97" s="4"/>
    </row>
    <row r="98" spans="2:15" ht="15" customHeight="1">
      <c r="B98" s="5" t="s">
        <v>19</v>
      </c>
      <c r="C98" s="7">
        <v>296310</v>
      </c>
      <c r="D98" s="7"/>
      <c r="E98" s="17">
        <v>138005</v>
      </c>
      <c r="F98" s="7"/>
      <c r="G98" s="7">
        <v>348327</v>
      </c>
      <c r="H98" s="7"/>
      <c r="I98" s="7">
        <f t="shared" si="0"/>
        <v>3679</v>
      </c>
      <c r="J98" s="7"/>
      <c r="K98" s="17">
        <v>910</v>
      </c>
      <c r="L98" s="7"/>
      <c r="M98" s="7">
        <v>2769</v>
      </c>
      <c r="N98" s="4"/>
      <c r="O98" s="4"/>
    </row>
    <row r="99" spans="2:15" ht="15" customHeight="1">
      <c r="B99" s="18"/>
      <c r="C99" s="7"/>
      <c r="D99" s="7"/>
      <c r="E99" s="17"/>
      <c r="F99" s="7"/>
      <c r="G99" s="7"/>
      <c r="H99" s="7"/>
      <c r="I99" s="7"/>
      <c r="J99" s="7"/>
      <c r="K99" s="17"/>
      <c r="L99" s="7"/>
      <c r="M99" s="7"/>
      <c r="N99" s="4"/>
      <c r="O99" s="4"/>
    </row>
    <row r="100" spans="2:15" ht="15" customHeight="1">
      <c r="B100" s="5" t="s">
        <v>25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4"/>
      <c r="O100" s="4"/>
    </row>
    <row r="101" spans="2:15" ht="15" customHeight="1">
      <c r="B101" s="5" t="s">
        <v>6</v>
      </c>
      <c r="C101" s="7">
        <v>224603</v>
      </c>
      <c r="D101" s="7"/>
      <c r="E101" s="7">
        <v>163976</v>
      </c>
      <c r="F101" s="7"/>
      <c r="G101" s="7">
        <v>254300</v>
      </c>
      <c r="H101" s="7"/>
      <c r="I101" s="7">
        <f t="shared" si="0"/>
        <v>97120</v>
      </c>
      <c r="J101" s="7"/>
      <c r="K101" s="7">
        <v>31932</v>
      </c>
      <c r="L101" s="7"/>
      <c r="M101" s="7">
        <v>65188</v>
      </c>
      <c r="N101" s="4"/>
      <c r="O101" s="7"/>
    </row>
    <row r="102" spans="2:15" ht="15" customHeight="1">
      <c r="B102" s="5" t="s">
        <v>7</v>
      </c>
      <c r="C102" s="7">
        <v>132557</v>
      </c>
      <c r="D102" s="7"/>
      <c r="E102" s="7">
        <v>116210</v>
      </c>
      <c r="F102" s="7"/>
      <c r="G102" s="7">
        <v>141560</v>
      </c>
      <c r="H102" s="7"/>
      <c r="I102" s="7">
        <f t="shared" si="0"/>
        <v>12383</v>
      </c>
      <c r="J102" s="7"/>
      <c r="K102" s="7">
        <v>4398</v>
      </c>
      <c r="L102" s="7"/>
      <c r="M102" s="7">
        <v>7985</v>
      </c>
      <c r="N102" s="4"/>
      <c r="O102" s="4"/>
    </row>
    <row r="103" spans="2:15" ht="15" customHeight="1">
      <c r="B103" s="5" t="s">
        <v>8</v>
      </c>
      <c r="C103" s="7">
        <v>185970</v>
      </c>
      <c r="D103" s="7"/>
      <c r="E103" s="7">
        <v>175783</v>
      </c>
      <c r="F103" s="7"/>
      <c r="G103" s="7">
        <v>190719</v>
      </c>
      <c r="H103" s="7"/>
      <c r="I103" s="7">
        <f t="shared" si="0"/>
        <v>10631</v>
      </c>
      <c r="J103" s="7"/>
      <c r="K103" s="7">
        <v>3380</v>
      </c>
      <c r="L103" s="7"/>
      <c r="M103" s="7">
        <v>7251</v>
      </c>
      <c r="N103" s="4"/>
      <c r="O103" s="4"/>
    </row>
    <row r="104" spans="2:15" ht="15" customHeight="1">
      <c r="B104" s="5" t="s">
        <v>9</v>
      </c>
      <c r="C104" s="7">
        <v>239564</v>
      </c>
      <c r="D104" s="7"/>
      <c r="E104" s="7">
        <v>180556</v>
      </c>
      <c r="F104" s="7"/>
      <c r="G104" s="7">
        <v>265604</v>
      </c>
      <c r="H104" s="7"/>
      <c r="I104" s="7">
        <v>13869</v>
      </c>
      <c r="J104" s="7"/>
      <c r="K104" s="7">
        <v>4246</v>
      </c>
      <c r="L104" s="7"/>
      <c r="M104" s="7">
        <v>9622</v>
      </c>
      <c r="N104" s="4"/>
      <c r="O104" s="4"/>
    </row>
    <row r="105" spans="2:15" ht="15" customHeight="1">
      <c r="B105" s="5" t="s">
        <v>10</v>
      </c>
      <c r="C105" s="7">
        <v>255652</v>
      </c>
      <c r="D105" s="7"/>
      <c r="E105" s="7">
        <v>174740</v>
      </c>
      <c r="F105" s="7"/>
      <c r="G105" s="7">
        <v>295746</v>
      </c>
      <c r="H105" s="7"/>
      <c r="I105" s="7">
        <f t="shared" si="0"/>
        <v>28529</v>
      </c>
      <c r="J105" s="7"/>
      <c r="K105" s="7">
        <v>9453</v>
      </c>
      <c r="L105" s="7"/>
      <c r="M105" s="7">
        <v>19076</v>
      </c>
      <c r="N105" s="4"/>
      <c r="O105" s="4"/>
    </row>
    <row r="106" spans="2:15" ht="15" customHeight="1">
      <c r="B106" s="5" t="s">
        <v>11</v>
      </c>
      <c r="C106" s="7">
        <v>254050</v>
      </c>
      <c r="D106" s="7"/>
      <c r="E106" s="7">
        <v>174117</v>
      </c>
      <c r="F106" s="7"/>
      <c r="G106" s="7">
        <v>297121</v>
      </c>
      <c r="H106" s="7"/>
      <c r="I106" s="7">
        <f t="shared" si="0"/>
        <v>19439</v>
      </c>
      <c r="J106" s="7"/>
      <c r="K106" s="7">
        <v>6807</v>
      </c>
      <c r="L106" s="7"/>
      <c r="M106" s="7">
        <v>12632</v>
      </c>
      <c r="N106" s="4"/>
      <c r="O106" s="4"/>
    </row>
    <row r="107" spans="2:15" ht="15" customHeight="1">
      <c r="B107" s="5" t="s">
        <v>12</v>
      </c>
      <c r="C107" s="7">
        <v>244271</v>
      </c>
      <c r="D107" s="7"/>
      <c r="E107" s="7">
        <v>154818</v>
      </c>
      <c r="F107" s="7"/>
      <c r="G107" s="7">
        <v>284762</v>
      </c>
      <c r="H107" s="7"/>
      <c r="I107" s="7">
        <f t="shared" si="0"/>
        <v>8411</v>
      </c>
      <c r="J107" s="7"/>
      <c r="K107" s="7">
        <v>2621</v>
      </c>
      <c r="L107" s="7"/>
      <c r="M107" s="7">
        <v>5790</v>
      </c>
      <c r="N107" s="4"/>
      <c r="O107" s="4"/>
    </row>
    <row r="108" spans="2:15" ht="15" customHeight="1">
      <c r="B108" s="5" t="s">
        <v>19</v>
      </c>
      <c r="C108" s="7">
        <v>151857</v>
      </c>
      <c r="D108" s="7"/>
      <c r="E108" s="17">
        <v>118217</v>
      </c>
      <c r="F108" s="7"/>
      <c r="G108" s="7">
        <v>164063</v>
      </c>
      <c r="H108" s="7"/>
      <c r="I108" s="7">
        <f t="shared" si="0"/>
        <v>3858</v>
      </c>
      <c r="J108" s="7"/>
      <c r="K108" s="17">
        <v>1027</v>
      </c>
      <c r="L108" s="7"/>
      <c r="M108" s="7">
        <v>2831</v>
      </c>
      <c r="N108" s="4"/>
      <c r="O108" s="4"/>
    </row>
    <row r="109" spans="2:15" ht="15" customHeight="1">
      <c r="B109" s="5"/>
      <c r="C109" s="7"/>
      <c r="D109" s="7"/>
      <c r="E109" s="17"/>
      <c r="F109" s="7"/>
      <c r="G109" s="7"/>
      <c r="H109" s="7"/>
      <c r="I109" s="7"/>
      <c r="J109" s="7"/>
      <c r="K109" s="17"/>
      <c r="L109" s="7"/>
      <c r="M109" s="7"/>
      <c r="N109" s="4"/>
      <c r="O109" s="4"/>
    </row>
    <row r="110" spans="2:15" ht="15" customHeight="1">
      <c r="B110" s="5" t="s">
        <v>26</v>
      </c>
      <c r="C110" s="7"/>
      <c r="D110" s="7"/>
      <c r="E110" s="17"/>
      <c r="F110" s="7"/>
      <c r="G110" s="7"/>
      <c r="H110" s="7"/>
      <c r="I110" s="7"/>
      <c r="J110" s="7"/>
      <c r="K110" s="17"/>
      <c r="L110" s="7"/>
      <c r="M110" s="7"/>
      <c r="N110" s="4"/>
      <c r="O110" s="4"/>
    </row>
    <row r="111" spans="2:15" ht="15" customHeight="1">
      <c r="B111" s="5" t="s">
        <v>6</v>
      </c>
      <c r="C111" s="7">
        <v>243209</v>
      </c>
      <c r="D111" s="7"/>
      <c r="E111" s="17">
        <v>179049</v>
      </c>
      <c r="F111" s="7"/>
      <c r="G111" s="7">
        <v>273957</v>
      </c>
      <c r="H111" s="7"/>
      <c r="I111" s="7">
        <f>SUM(K111:M111)</f>
        <v>94064</v>
      </c>
      <c r="J111" s="7"/>
      <c r="K111" s="17">
        <v>30475</v>
      </c>
      <c r="L111" s="7"/>
      <c r="M111" s="7">
        <v>63589</v>
      </c>
      <c r="N111" s="4"/>
      <c r="O111" s="4"/>
    </row>
    <row r="112" spans="2:15" ht="15" customHeight="1">
      <c r="B112" s="5" t="s">
        <v>7</v>
      </c>
      <c r="C112" s="7">
        <v>134992</v>
      </c>
      <c r="D112" s="7"/>
      <c r="E112" s="17">
        <v>116314</v>
      </c>
      <c r="F112" s="7"/>
      <c r="G112" s="7">
        <v>144406</v>
      </c>
      <c r="H112" s="7"/>
      <c r="I112" s="7">
        <f>SUM(K112:M112)</f>
        <v>11211</v>
      </c>
      <c r="J112" s="7"/>
      <c r="K112" s="17">
        <v>3757</v>
      </c>
      <c r="L112" s="7"/>
      <c r="M112" s="7">
        <v>7454</v>
      </c>
      <c r="N112" s="4"/>
      <c r="O112" s="4"/>
    </row>
    <row r="113" spans="2:15" ht="15" customHeight="1">
      <c r="B113" s="5" t="s">
        <v>8</v>
      </c>
      <c r="C113" s="7">
        <v>215140</v>
      </c>
      <c r="D113" s="7"/>
      <c r="E113" s="17">
        <v>188525</v>
      </c>
      <c r="F113" s="7"/>
      <c r="G113" s="7">
        <v>230461</v>
      </c>
      <c r="H113" s="7"/>
      <c r="I113" s="7">
        <v>11166</v>
      </c>
      <c r="J113" s="7"/>
      <c r="K113" s="17">
        <v>4079</v>
      </c>
      <c r="L113" s="7"/>
      <c r="M113" s="7">
        <v>7086</v>
      </c>
      <c r="N113" s="4"/>
      <c r="O113" s="4"/>
    </row>
    <row r="114" spans="2:15" ht="15" customHeight="1">
      <c r="B114" s="5" t="s">
        <v>9</v>
      </c>
      <c r="C114" s="7">
        <v>233153</v>
      </c>
      <c r="D114" s="7"/>
      <c r="E114" s="17">
        <v>187043</v>
      </c>
      <c r="F114" s="7"/>
      <c r="G114" s="7">
        <v>247969</v>
      </c>
      <c r="H114" s="7"/>
      <c r="I114" s="7">
        <f>SUM(K114:M114)</f>
        <v>13160</v>
      </c>
      <c r="J114" s="7"/>
      <c r="K114" s="17">
        <v>3200</v>
      </c>
      <c r="L114" s="7"/>
      <c r="M114" s="7">
        <v>9960</v>
      </c>
      <c r="N114" s="4"/>
      <c r="O114" s="4"/>
    </row>
    <row r="115" spans="2:15" ht="15" customHeight="1">
      <c r="B115" s="5" t="s">
        <v>10</v>
      </c>
      <c r="C115" s="7">
        <v>269816</v>
      </c>
      <c r="D115" s="7"/>
      <c r="E115" s="17">
        <v>191346</v>
      </c>
      <c r="F115" s="7"/>
      <c r="G115" s="7">
        <v>307241</v>
      </c>
      <c r="H115" s="7"/>
      <c r="I115" s="7">
        <f>SUM(K115:M115)</f>
        <v>28583</v>
      </c>
      <c r="J115" s="7"/>
      <c r="K115" s="17">
        <v>9230</v>
      </c>
      <c r="L115" s="7"/>
      <c r="M115" s="7">
        <v>19353</v>
      </c>
      <c r="N115" s="4"/>
      <c r="O115" s="4"/>
    </row>
    <row r="116" spans="2:15" ht="15" customHeight="1">
      <c r="B116" s="5" t="s">
        <v>11</v>
      </c>
      <c r="C116" s="7">
        <v>291740</v>
      </c>
      <c r="D116" s="7"/>
      <c r="E116" s="17">
        <v>180584</v>
      </c>
      <c r="F116" s="7"/>
      <c r="G116" s="7">
        <v>354056</v>
      </c>
      <c r="H116" s="7"/>
      <c r="I116" s="7">
        <f>SUM(K116:M116)</f>
        <v>17089</v>
      </c>
      <c r="J116" s="7"/>
      <c r="K116" s="17">
        <v>6139</v>
      </c>
      <c r="L116" s="7"/>
      <c r="M116" s="7">
        <v>10950</v>
      </c>
      <c r="N116" s="4"/>
      <c r="O116" s="4"/>
    </row>
    <row r="117" spans="2:15" ht="15" customHeight="1">
      <c r="B117" s="5" t="s">
        <v>12</v>
      </c>
      <c r="C117" s="7">
        <v>281957</v>
      </c>
      <c r="D117" s="7"/>
      <c r="E117" s="17">
        <v>197304</v>
      </c>
      <c r="F117" s="7"/>
      <c r="G117" s="7">
        <v>324503</v>
      </c>
      <c r="H117" s="7"/>
      <c r="I117" s="7">
        <f>SUM(K117:M117)</f>
        <v>9202</v>
      </c>
      <c r="J117" s="7"/>
      <c r="K117" s="17">
        <v>3078</v>
      </c>
      <c r="L117" s="7"/>
      <c r="M117" s="7">
        <v>6124</v>
      </c>
      <c r="N117" s="4"/>
      <c r="O117" s="4"/>
    </row>
    <row r="118" spans="2:15" ht="15" customHeight="1">
      <c r="B118" s="5" t="s">
        <v>19</v>
      </c>
      <c r="C118" s="7">
        <v>164507</v>
      </c>
      <c r="D118" s="7"/>
      <c r="E118" s="17">
        <v>171316</v>
      </c>
      <c r="F118" s="7"/>
      <c r="G118" s="7">
        <v>161970</v>
      </c>
      <c r="H118" s="7"/>
      <c r="I118" s="7">
        <f>SUM(K118:M118)</f>
        <v>3652</v>
      </c>
      <c r="J118" s="7"/>
      <c r="K118" s="17">
        <v>991</v>
      </c>
      <c r="L118" s="7"/>
      <c r="M118" s="7">
        <v>2661</v>
      </c>
      <c r="N118" s="4"/>
      <c r="O118" s="4"/>
    </row>
    <row r="119" spans="2:15" ht="15" customHeight="1">
      <c r="B119" s="5" t="s">
        <v>19</v>
      </c>
      <c r="C119" s="7">
        <v>164507</v>
      </c>
      <c r="D119" s="7"/>
      <c r="E119" s="17">
        <v>171316</v>
      </c>
      <c r="F119" s="7"/>
      <c r="G119" s="7">
        <v>161970</v>
      </c>
      <c r="H119" s="7"/>
      <c r="I119" s="7">
        <f t="shared" si="0"/>
        <v>3652</v>
      </c>
      <c r="J119" s="7"/>
      <c r="K119" s="17">
        <v>991</v>
      </c>
      <c r="L119" s="7"/>
      <c r="M119" s="7">
        <v>2661</v>
      </c>
      <c r="N119" s="4"/>
      <c r="O119" s="4"/>
    </row>
    <row r="120" spans="2:15" ht="15" customHeight="1">
      <c r="B120" s="5"/>
      <c r="C120" s="7"/>
      <c r="D120" s="7"/>
      <c r="E120" s="17"/>
      <c r="F120" s="7"/>
      <c r="G120" s="7"/>
      <c r="H120" s="7"/>
      <c r="I120" s="7"/>
      <c r="J120" s="7"/>
      <c r="K120" s="17"/>
      <c r="L120" s="7"/>
      <c r="M120" s="7"/>
      <c r="N120" s="4"/>
      <c r="O120" s="4"/>
    </row>
    <row r="121" spans="2:15" ht="15" customHeight="1">
      <c r="B121" s="5" t="s">
        <v>30</v>
      </c>
      <c r="C121" s="7"/>
      <c r="D121" s="7"/>
      <c r="E121" s="17"/>
      <c r="F121" s="7"/>
      <c r="G121" s="7"/>
      <c r="H121" s="7"/>
      <c r="I121" s="7"/>
      <c r="J121" s="7"/>
      <c r="K121" s="17"/>
      <c r="L121" s="7"/>
      <c r="M121" s="7"/>
      <c r="N121" s="4"/>
      <c r="O121" s="4"/>
    </row>
    <row r="122" spans="2:15" ht="15" customHeight="1">
      <c r="B122" s="5" t="s">
        <v>6</v>
      </c>
      <c r="C122" s="7">
        <v>221018</v>
      </c>
      <c r="D122" s="7"/>
      <c r="E122" s="17">
        <v>171815</v>
      </c>
      <c r="F122" s="7"/>
      <c r="G122" s="7">
        <v>243935</v>
      </c>
      <c r="H122" s="7"/>
      <c r="I122" s="7">
        <v>98086</v>
      </c>
      <c r="J122" s="7"/>
      <c r="K122" s="17">
        <v>31169</v>
      </c>
      <c r="L122" s="7"/>
      <c r="M122" s="7">
        <v>66917</v>
      </c>
      <c r="N122" s="4"/>
      <c r="O122" s="4"/>
    </row>
    <row r="123" spans="2:15" ht="15" customHeight="1">
      <c r="B123" s="5" t="s">
        <v>7</v>
      </c>
      <c r="C123" s="7">
        <v>110395</v>
      </c>
      <c r="D123" s="7"/>
      <c r="E123" s="17">
        <v>95693</v>
      </c>
      <c r="F123" s="7"/>
      <c r="G123" s="7">
        <v>116122</v>
      </c>
      <c r="H123" s="7"/>
      <c r="I123" s="7">
        <v>11991</v>
      </c>
      <c r="J123" s="7"/>
      <c r="K123" s="17">
        <v>3362</v>
      </c>
      <c r="L123" s="7"/>
      <c r="M123" s="7">
        <v>8630</v>
      </c>
      <c r="N123" s="4"/>
      <c r="O123" s="4"/>
    </row>
    <row r="124" spans="2:15" ht="15" customHeight="1">
      <c r="B124" s="5" t="s">
        <v>8</v>
      </c>
      <c r="C124" s="7">
        <v>196832</v>
      </c>
      <c r="D124" s="7"/>
      <c r="E124" s="17">
        <v>159370</v>
      </c>
      <c r="F124" s="7"/>
      <c r="G124" s="7">
        <v>217294</v>
      </c>
      <c r="H124" s="7"/>
      <c r="I124" s="7">
        <v>10868</v>
      </c>
      <c r="J124" s="7"/>
      <c r="K124" s="17">
        <v>3839</v>
      </c>
      <c r="L124" s="7"/>
      <c r="M124" s="7">
        <v>7029</v>
      </c>
      <c r="N124" s="4"/>
      <c r="O124" s="4"/>
    </row>
    <row r="125" spans="2:15" ht="15" customHeight="1">
      <c r="B125" s="5" t="s">
        <v>9</v>
      </c>
      <c r="C125" s="7">
        <v>211529</v>
      </c>
      <c r="D125" s="7"/>
      <c r="E125" s="17">
        <v>118206</v>
      </c>
      <c r="F125" s="7"/>
      <c r="G125" s="7">
        <v>249716</v>
      </c>
      <c r="H125" s="7"/>
      <c r="I125" s="7">
        <v>13380</v>
      </c>
      <c r="J125" s="7"/>
      <c r="K125" s="17">
        <v>3885</v>
      </c>
      <c r="L125" s="7"/>
      <c r="M125" s="7">
        <v>9495</v>
      </c>
      <c r="N125" s="4"/>
      <c r="O125" s="4"/>
    </row>
    <row r="126" spans="2:15" ht="15" customHeight="1">
      <c r="B126" s="5" t="s">
        <v>10</v>
      </c>
      <c r="C126" s="7">
        <v>244056</v>
      </c>
      <c r="D126" s="7"/>
      <c r="E126" s="17">
        <v>187893</v>
      </c>
      <c r="F126" s="7"/>
      <c r="G126" s="7">
        <v>275034</v>
      </c>
      <c r="H126" s="7"/>
      <c r="I126" s="7">
        <v>31452</v>
      </c>
      <c r="J126" s="7"/>
      <c r="K126" s="17">
        <v>11181</v>
      </c>
      <c r="L126" s="7"/>
      <c r="M126" s="7">
        <v>20271</v>
      </c>
      <c r="N126" s="4"/>
      <c r="O126" s="4"/>
    </row>
    <row r="127" spans="2:15" ht="15" customHeight="1">
      <c r="B127" s="5" t="s">
        <v>11</v>
      </c>
      <c r="C127" s="7">
        <v>278080</v>
      </c>
      <c r="D127" s="7"/>
      <c r="E127" s="17">
        <v>213350</v>
      </c>
      <c r="F127" s="7"/>
      <c r="G127" s="7">
        <v>307145</v>
      </c>
      <c r="H127" s="7"/>
      <c r="I127" s="7">
        <v>17788</v>
      </c>
      <c r="J127" s="7"/>
      <c r="K127" s="17">
        <v>5512</v>
      </c>
      <c r="L127" s="7"/>
      <c r="M127" s="7">
        <v>12276</v>
      </c>
      <c r="N127" s="4"/>
      <c r="O127" s="4"/>
    </row>
    <row r="128" spans="2:15" ht="15" customHeight="1">
      <c r="B128" s="5" t="s">
        <v>12</v>
      </c>
      <c r="C128" s="7">
        <v>210256</v>
      </c>
      <c r="D128" s="7"/>
      <c r="E128" s="17">
        <v>210024</v>
      </c>
      <c r="F128" s="7"/>
      <c r="G128" s="7">
        <v>210339</v>
      </c>
      <c r="H128" s="7"/>
      <c r="I128" s="7">
        <v>8946</v>
      </c>
      <c r="J128" s="7"/>
      <c r="K128" s="17">
        <v>2350</v>
      </c>
      <c r="L128" s="7"/>
      <c r="M128" s="7">
        <v>6595</v>
      </c>
      <c r="N128" s="4"/>
      <c r="O128" s="4"/>
    </row>
    <row r="129" spans="2:15" ht="15" customHeight="1">
      <c r="B129" s="5" t="s">
        <v>19</v>
      </c>
      <c r="C129" s="7">
        <v>240940</v>
      </c>
      <c r="D129" s="7"/>
      <c r="E129" s="17">
        <v>184753</v>
      </c>
      <c r="F129" s="7"/>
      <c r="G129" s="7">
        <v>263209</v>
      </c>
      <c r="H129" s="7"/>
      <c r="I129" s="7">
        <v>3662</v>
      </c>
      <c r="J129" s="7"/>
      <c r="K129" s="17">
        <v>1039</v>
      </c>
      <c r="L129" s="7"/>
      <c r="M129" s="7">
        <v>2623</v>
      </c>
      <c r="N129" s="4"/>
      <c r="O129" s="4"/>
    </row>
    <row r="130" spans="2:15" ht="15" customHeight="1">
      <c r="B130" s="5"/>
      <c r="C130" s="7"/>
      <c r="D130" s="7"/>
      <c r="E130" s="17"/>
      <c r="F130" s="7"/>
      <c r="G130" s="7"/>
      <c r="H130" s="7"/>
      <c r="I130" s="7"/>
      <c r="J130" s="7"/>
      <c r="K130" s="17"/>
      <c r="L130" s="7"/>
      <c r="M130" s="7"/>
      <c r="N130" s="4"/>
      <c r="O130" s="4"/>
    </row>
    <row r="131" spans="2:15" ht="15" customHeight="1">
      <c r="B131" s="5" t="s">
        <v>29</v>
      </c>
      <c r="C131" s="7"/>
      <c r="D131" s="7"/>
      <c r="E131" s="17"/>
      <c r="F131" s="7"/>
      <c r="G131" s="7"/>
      <c r="H131" s="7"/>
      <c r="I131" s="7"/>
      <c r="J131" s="7"/>
      <c r="K131" s="17"/>
      <c r="L131" s="7"/>
      <c r="M131" s="7"/>
      <c r="N131" s="4"/>
      <c r="O131" s="4"/>
    </row>
    <row r="132" spans="2:15" ht="15" customHeight="1">
      <c r="B132" s="5" t="s">
        <v>6</v>
      </c>
      <c r="C132" s="7">
        <v>248804</v>
      </c>
      <c r="D132" s="7"/>
      <c r="E132" s="17">
        <v>190482</v>
      </c>
      <c r="F132" s="7"/>
      <c r="G132" s="7">
        <v>276692</v>
      </c>
      <c r="H132" s="7"/>
      <c r="I132" s="7">
        <v>101940</v>
      </c>
      <c r="J132" s="7"/>
      <c r="K132" s="17">
        <v>32976</v>
      </c>
      <c r="L132" s="7"/>
      <c r="M132" s="7">
        <v>68963</v>
      </c>
      <c r="N132" s="4"/>
      <c r="O132" s="4"/>
    </row>
    <row r="133" spans="2:15" ht="15" customHeight="1">
      <c r="B133" s="5" t="s">
        <v>7</v>
      </c>
      <c r="C133" s="7">
        <v>129761</v>
      </c>
      <c r="D133" s="7"/>
      <c r="E133" s="17">
        <v>115086</v>
      </c>
      <c r="F133" s="7"/>
      <c r="G133" s="7">
        <v>135504</v>
      </c>
      <c r="H133" s="7"/>
      <c r="I133" s="7">
        <v>11799</v>
      </c>
      <c r="J133" s="7"/>
      <c r="K133" s="17">
        <v>3318</v>
      </c>
      <c r="L133" s="7"/>
      <c r="M133" s="7">
        <v>8480</v>
      </c>
      <c r="N133" s="4"/>
      <c r="O133" s="4"/>
    </row>
    <row r="134" spans="2:15" ht="15" customHeight="1">
      <c r="B134" s="5" t="s">
        <v>8</v>
      </c>
      <c r="C134" s="7">
        <v>219183</v>
      </c>
      <c r="D134" s="7"/>
      <c r="E134" s="17">
        <v>197903</v>
      </c>
      <c r="F134" s="7"/>
      <c r="G134" s="7">
        <v>231318</v>
      </c>
      <c r="H134" s="7"/>
      <c r="I134" s="7">
        <v>11603</v>
      </c>
      <c r="J134" s="7"/>
      <c r="K134" s="17">
        <v>4213</v>
      </c>
      <c r="L134" s="7"/>
      <c r="M134" s="7">
        <v>7389</v>
      </c>
      <c r="N134" s="4"/>
      <c r="O134" s="4"/>
    </row>
    <row r="135" spans="2:15" ht="15" customHeight="1">
      <c r="B135" s="5" t="s">
        <v>9</v>
      </c>
      <c r="C135" s="7">
        <v>253531</v>
      </c>
      <c r="D135" s="7"/>
      <c r="E135" s="17">
        <v>203568</v>
      </c>
      <c r="F135" s="7"/>
      <c r="G135" s="7">
        <v>279675</v>
      </c>
      <c r="H135" s="7"/>
      <c r="I135" s="7">
        <v>11246</v>
      </c>
      <c r="J135" s="7"/>
      <c r="K135" s="17">
        <v>3863</v>
      </c>
      <c r="L135" s="7"/>
      <c r="M135" s="7">
        <v>7382</v>
      </c>
      <c r="N135" s="4"/>
      <c r="O135" s="4"/>
    </row>
    <row r="136" spans="2:15" ht="15" customHeight="1">
      <c r="B136" s="5" t="s">
        <v>10</v>
      </c>
      <c r="C136" s="7">
        <v>271246</v>
      </c>
      <c r="D136" s="7"/>
      <c r="E136" s="17">
        <v>202166</v>
      </c>
      <c r="F136" s="7"/>
      <c r="G136" s="7">
        <v>308094</v>
      </c>
      <c r="H136" s="7"/>
      <c r="I136" s="7">
        <v>32701</v>
      </c>
      <c r="J136" s="7"/>
      <c r="K136" s="17">
        <v>11375</v>
      </c>
      <c r="L136" s="7"/>
      <c r="M136" s="7">
        <v>21325</v>
      </c>
      <c r="N136" s="4"/>
      <c r="O136" s="4"/>
    </row>
    <row r="137" spans="2:15" ht="15" customHeight="1">
      <c r="B137" s="5" t="s">
        <v>11</v>
      </c>
      <c r="C137" s="7">
        <v>301023</v>
      </c>
      <c r="D137" s="7"/>
      <c r="E137" s="17">
        <v>221750</v>
      </c>
      <c r="F137" s="7"/>
      <c r="G137" s="7">
        <v>338923</v>
      </c>
      <c r="H137" s="7"/>
      <c r="I137" s="7">
        <v>20883</v>
      </c>
      <c r="J137" s="7"/>
      <c r="K137" s="17">
        <v>6754</v>
      </c>
      <c r="L137" s="7"/>
      <c r="M137" s="7">
        <v>14128</v>
      </c>
      <c r="N137" s="4"/>
      <c r="O137" s="4"/>
    </row>
    <row r="138" spans="2:15" ht="15" customHeight="1">
      <c r="B138" s="5" t="s">
        <v>12</v>
      </c>
      <c r="C138" s="7">
        <v>258142</v>
      </c>
      <c r="D138" s="7"/>
      <c r="E138" s="17">
        <v>154691</v>
      </c>
      <c r="F138" s="7"/>
      <c r="G138" s="7">
        <v>291584</v>
      </c>
      <c r="H138" s="7"/>
      <c r="I138" s="7">
        <v>10341</v>
      </c>
      <c r="J138" s="7"/>
      <c r="K138" s="17">
        <v>2526</v>
      </c>
      <c r="L138" s="7"/>
      <c r="M138" s="7">
        <v>7814</v>
      </c>
      <c r="N138" s="4"/>
      <c r="O138" s="4"/>
    </row>
    <row r="139" spans="2:15" ht="15" customHeight="1">
      <c r="B139" s="5" t="s">
        <v>19</v>
      </c>
      <c r="C139" s="7">
        <v>181728</v>
      </c>
      <c r="D139" s="7"/>
      <c r="E139" s="17">
        <v>98192</v>
      </c>
      <c r="F139" s="7"/>
      <c r="G139" s="7">
        <v>213362</v>
      </c>
      <c r="H139" s="7"/>
      <c r="I139" s="7">
        <v>3365</v>
      </c>
      <c r="J139" s="7"/>
      <c r="K139" s="17">
        <v>924</v>
      </c>
      <c r="L139" s="7"/>
      <c r="M139" s="7">
        <v>2441</v>
      </c>
      <c r="N139" s="4"/>
      <c r="O139" s="4"/>
    </row>
    <row r="140" spans="2:15" ht="15" customHeight="1">
      <c r="B140" s="5"/>
      <c r="C140" s="7"/>
      <c r="D140" s="7"/>
      <c r="E140" s="17"/>
      <c r="F140" s="7"/>
      <c r="G140" s="7"/>
      <c r="H140" s="7"/>
      <c r="I140" s="7"/>
      <c r="J140" s="7"/>
      <c r="K140" s="17"/>
      <c r="L140" s="7"/>
      <c r="M140" s="7"/>
      <c r="N140" s="4"/>
      <c r="O140" s="4"/>
    </row>
    <row r="141" spans="2:15" ht="15" customHeight="1">
      <c r="B141" s="5" t="s">
        <v>28</v>
      </c>
      <c r="C141" s="7"/>
      <c r="D141" s="7"/>
      <c r="E141" s="17"/>
      <c r="F141" s="7"/>
      <c r="G141" s="7"/>
      <c r="H141" s="7"/>
      <c r="I141" s="7"/>
      <c r="J141" s="7"/>
      <c r="K141" s="17"/>
      <c r="L141" s="7"/>
      <c r="M141" s="7"/>
      <c r="N141" s="4"/>
      <c r="O141" s="4"/>
    </row>
    <row r="142" spans="2:15" ht="15" customHeight="1">
      <c r="B142" s="5" t="s">
        <v>6</v>
      </c>
      <c r="C142" s="7">
        <v>249142</v>
      </c>
      <c r="D142" s="7"/>
      <c r="E142" s="17">
        <v>193435</v>
      </c>
      <c r="F142" s="7"/>
      <c r="G142" s="7">
        <v>277578</v>
      </c>
      <c r="H142" s="7"/>
      <c r="I142" s="7">
        <v>103149</v>
      </c>
      <c r="J142" s="7"/>
      <c r="K142" s="17">
        <v>34858</v>
      </c>
      <c r="L142" s="7"/>
      <c r="M142" s="7">
        <v>68290</v>
      </c>
      <c r="N142" s="4"/>
      <c r="O142" s="4"/>
    </row>
    <row r="143" spans="2:15" ht="15" customHeight="1">
      <c r="B143" s="5" t="s">
        <v>7</v>
      </c>
      <c r="C143" s="7">
        <v>132345</v>
      </c>
      <c r="D143" s="7"/>
      <c r="E143" s="17">
        <v>126618</v>
      </c>
      <c r="F143" s="7"/>
      <c r="G143" s="7">
        <v>134851</v>
      </c>
      <c r="H143" s="7"/>
      <c r="I143" s="7">
        <v>13063</v>
      </c>
      <c r="J143" s="7"/>
      <c r="K143" s="17">
        <v>3977</v>
      </c>
      <c r="L143" s="7"/>
      <c r="M143" s="7">
        <v>9085</v>
      </c>
      <c r="N143" s="4"/>
      <c r="O143" s="4"/>
    </row>
    <row r="144" spans="2:15" ht="15" customHeight="1">
      <c r="B144" s="5" t="s">
        <v>8</v>
      </c>
      <c r="C144" s="7">
        <v>233080</v>
      </c>
      <c r="D144" s="7"/>
      <c r="E144" s="17">
        <v>179918</v>
      </c>
      <c r="F144" s="7"/>
      <c r="G144" s="7">
        <v>261499</v>
      </c>
      <c r="H144" s="7"/>
      <c r="I144" s="7">
        <v>10462</v>
      </c>
      <c r="J144" s="7"/>
      <c r="K144" s="17">
        <v>3644</v>
      </c>
      <c r="L144" s="7"/>
      <c r="M144" s="7">
        <v>6817</v>
      </c>
      <c r="N144" s="4"/>
      <c r="O144" s="4"/>
    </row>
    <row r="145" spans="2:15" ht="15" customHeight="1">
      <c r="B145" s="5" t="s">
        <v>9</v>
      </c>
      <c r="C145" s="7">
        <v>227828</v>
      </c>
      <c r="D145" s="7"/>
      <c r="E145" s="17">
        <v>199284</v>
      </c>
      <c r="F145" s="7"/>
      <c r="G145" s="7">
        <v>242146</v>
      </c>
      <c r="H145" s="7"/>
      <c r="I145" s="7">
        <v>13179</v>
      </c>
      <c r="J145" s="7"/>
      <c r="K145" s="17">
        <v>4402</v>
      </c>
      <c r="L145" s="7"/>
      <c r="M145" s="7">
        <v>8776</v>
      </c>
      <c r="N145" s="4"/>
      <c r="O145" s="4"/>
    </row>
    <row r="146" spans="2:15" ht="15" customHeight="1">
      <c r="B146" s="5" t="s">
        <v>10</v>
      </c>
      <c r="C146" s="7">
        <v>272557</v>
      </c>
      <c r="D146" s="7"/>
      <c r="E146" s="17">
        <v>197231</v>
      </c>
      <c r="F146" s="7"/>
      <c r="G146" s="7">
        <v>318414</v>
      </c>
      <c r="H146" s="7"/>
      <c r="I146" s="7">
        <v>31115</v>
      </c>
      <c r="J146" s="7"/>
      <c r="K146" s="17">
        <v>11774</v>
      </c>
      <c r="L146" s="7"/>
      <c r="M146" s="7">
        <v>19341</v>
      </c>
      <c r="N146" s="4"/>
      <c r="O146" s="4"/>
    </row>
    <row r="147" spans="2:15" ht="15" customHeight="1">
      <c r="B147" s="5" t="s">
        <v>11</v>
      </c>
      <c r="C147" s="7">
        <v>316179</v>
      </c>
      <c r="D147" s="7"/>
      <c r="E147" s="17">
        <v>221195</v>
      </c>
      <c r="F147" s="7"/>
      <c r="G147" s="7">
        <v>364057</v>
      </c>
      <c r="H147" s="7"/>
      <c r="I147" s="7">
        <v>21997</v>
      </c>
      <c r="J147" s="7"/>
      <c r="K147" s="17">
        <v>7372</v>
      </c>
      <c r="L147" s="7"/>
      <c r="M147" s="7">
        <v>14625</v>
      </c>
      <c r="N147" s="4"/>
      <c r="O147" s="4"/>
    </row>
    <row r="148" spans="2:15" ht="15" customHeight="1">
      <c r="B148" s="5" t="s">
        <v>12</v>
      </c>
      <c r="C148" s="7">
        <v>231453</v>
      </c>
      <c r="D148" s="7"/>
      <c r="E148" s="17">
        <v>198013</v>
      </c>
      <c r="F148" s="7"/>
      <c r="G148" s="7">
        <v>246604</v>
      </c>
      <c r="H148" s="7"/>
      <c r="I148" s="7">
        <v>9575</v>
      </c>
      <c r="J148" s="7"/>
      <c r="K148" s="17">
        <v>2985</v>
      </c>
      <c r="L148" s="7"/>
      <c r="M148" s="7">
        <v>6589</v>
      </c>
      <c r="N148" s="4"/>
      <c r="O148" s="4"/>
    </row>
    <row r="149" spans="2:15" ht="15" customHeight="1">
      <c r="B149" s="5" t="s">
        <v>19</v>
      </c>
      <c r="C149" s="7">
        <v>233404</v>
      </c>
      <c r="D149" s="7"/>
      <c r="E149" s="17">
        <v>230874</v>
      </c>
      <c r="F149" s="7"/>
      <c r="G149" s="7">
        <v>233985</v>
      </c>
      <c r="H149" s="7"/>
      <c r="I149" s="7">
        <v>3755</v>
      </c>
      <c r="J149" s="7"/>
      <c r="K149" s="17">
        <v>701</v>
      </c>
      <c r="L149" s="7"/>
      <c r="M149" s="7">
        <v>3053</v>
      </c>
      <c r="N149" s="4"/>
      <c r="O149" s="4"/>
    </row>
    <row r="150" spans="2:15" ht="15" customHeight="1">
      <c r="B150" s="5" t="s">
        <v>19</v>
      </c>
      <c r="C150" s="7">
        <v>233404</v>
      </c>
      <c r="D150" s="7"/>
      <c r="E150" s="17">
        <v>230874</v>
      </c>
      <c r="F150" s="7"/>
      <c r="G150" s="7">
        <v>233985</v>
      </c>
      <c r="H150" s="7"/>
      <c r="I150" s="7">
        <v>3755</v>
      </c>
      <c r="J150" s="7"/>
      <c r="K150" s="17">
        <v>701</v>
      </c>
      <c r="L150" s="7"/>
      <c r="M150" s="7">
        <v>3053</v>
      </c>
      <c r="N150" s="4"/>
      <c r="O150" s="4"/>
    </row>
    <row r="151" spans="2:15" ht="15" customHeight="1">
      <c r="B151" s="5"/>
      <c r="C151" s="7"/>
      <c r="D151" s="7"/>
      <c r="E151" s="17"/>
      <c r="F151" s="7"/>
      <c r="G151" s="7"/>
      <c r="H151" s="7"/>
      <c r="I151" s="7"/>
      <c r="J151" s="7"/>
      <c r="K151" s="17"/>
      <c r="L151" s="7"/>
      <c r="M151" s="7"/>
      <c r="N151" s="4"/>
      <c r="O151" s="4"/>
    </row>
    <row r="152" spans="2:15" ht="15" customHeight="1">
      <c r="B152" s="5" t="s">
        <v>32</v>
      </c>
      <c r="C152" s="7"/>
      <c r="D152" s="7"/>
      <c r="E152" s="17"/>
      <c r="F152" s="7"/>
      <c r="G152" s="7"/>
      <c r="H152" s="7"/>
      <c r="I152" s="7"/>
      <c r="J152" s="7"/>
      <c r="K152" s="17"/>
      <c r="L152" s="7"/>
      <c r="M152" s="7"/>
      <c r="N152" s="4"/>
      <c r="O152" s="4"/>
    </row>
    <row r="153" spans="2:15" ht="15" customHeight="1">
      <c r="B153" s="5" t="s">
        <v>6</v>
      </c>
      <c r="C153" s="17">
        <v>248600</v>
      </c>
      <c r="D153" s="7"/>
      <c r="E153" s="17">
        <v>190594</v>
      </c>
      <c r="F153" s="7"/>
      <c r="G153" s="17">
        <v>278764</v>
      </c>
      <c r="H153" s="7"/>
      <c r="I153" s="17">
        <v>105221</v>
      </c>
      <c r="J153" s="7"/>
      <c r="K153" s="17">
        <v>35998</v>
      </c>
      <c r="L153" s="7"/>
      <c r="M153" s="17">
        <v>69223</v>
      </c>
      <c r="N153" s="4"/>
      <c r="O153" s="4"/>
    </row>
    <row r="154" spans="2:15" ht="15" customHeight="1">
      <c r="B154" s="5" t="s">
        <v>7</v>
      </c>
      <c r="C154" s="17">
        <v>146652</v>
      </c>
      <c r="D154" s="7"/>
      <c r="E154" s="17">
        <v>126058</v>
      </c>
      <c r="F154" s="7"/>
      <c r="G154" s="17">
        <v>155335</v>
      </c>
      <c r="H154" s="7"/>
      <c r="I154" s="17">
        <v>12487</v>
      </c>
      <c r="J154" s="7"/>
      <c r="K154" s="17">
        <v>3703</v>
      </c>
      <c r="L154" s="7"/>
      <c r="M154" s="17">
        <v>8783</v>
      </c>
      <c r="N154" s="4"/>
      <c r="O154" s="4"/>
    </row>
    <row r="155" spans="2:15" ht="15" customHeight="1">
      <c r="B155" s="5" t="s">
        <v>8</v>
      </c>
      <c r="C155" s="17">
        <v>218733</v>
      </c>
      <c r="D155" s="7"/>
      <c r="E155" s="17">
        <v>200812</v>
      </c>
      <c r="F155" s="7"/>
      <c r="G155" s="17">
        <v>228027</v>
      </c>
      <c r="H155" s="7"/>
      <c r="I155" s="17">
        <v>11988</v>
      </c>
      <c r="J155" s="7"/>
      <c r="K155" s="17">
        <v>4094</v>
      </c>
      <c r="L155" s="7"/>
      <c r="M155" s="17">
        <v>7894</v>
      </c>
      <c r="N155" s="4"/>
      <c r="O155" s="4"/>
    </row>
    <row r="156" spans="2:15" ht="15" customHeight="1">
      <c r="B156" s="5" t="s">
        <v>9</v>
      </c>
      <c r="C156" s="17">
        <v>232324</v>
      </c>
      <c r="D156" s="7"/>
      <c r="E156" s="17">
        <v>224140</v>
      </c>
      <c r="F156" s="7"/>
      <c r="G156" s="17">
        <v>237255</v>
      </c>
      <c r="H156" s="7"/>
      <c r="I156" s="17">
        <v>13957</v>
      </c>
      <c r="J156" s="7"/>
      <c r="K156" s="17">
        <v>5247</v>
      </c>
      <c r="L156" s="7"/>
      <c r="M156" s="17">
        <v>8709</v>
      </c>
      <c r="N156" s="4"/>
      <c r="O156" s="4"/>
    </row>
    <row r="157" spans="2:15" ht="15" customHeight="1">
      <c r="B157" s="5" t="s">
        <v>10</v>
      </c>
      <c r="C157" s="17">
        <v>246935</v>
      </c>
      <c r="D157" s="7"/>
      <c r="E157" s="17">
        <v>184163</v>
      </c>
      <c r="F157" s="7"/>
      <c r="G157" s="17">
        <v>286238</v>
      </c>
      <c r="H157" s="7"/>
      <c r="I157" s="17">
        <v>29880</v>
      </c>
      <c r="J157" s="7"/>
      <c r="K157" s="17">
        <v>11505</v>
      </c>
      <c r="L157" s="7"/>
      <c r="M157" s="17">
        <v>18375</v>
      </c>
      <c r="N157" s="4"/>
      <c r="O157" s="4"/>
    </row>
    <row r="158" spans="2:15" ht="15" customHeight="1">
      <c r="B158" s="5" t="s">
        <v>11</v>
      </c>
      <c r="C158" s="17">
        <v>350096</v>
      </c>
      <c r="D158" s="7"/>
      <c r="E158" s="17">
        <v>225675</v>
      </c>
      <c r="F158" s="7"/>
      <c r="G158" s="17">
        <v>412069</v>
      </c>
      <c r="H158" s="7"/>
      <c r="I158" s="17">
        <v>22877</v>
      </c>
      <c r="J158" s="7"/>
      <c r="K158" s="17">
        <v>7606</v>
      </c>
      <c r="L158" s="7"/>
      <c r="M158" s="17">
        <v>15270</v>
      </c>
      <c r="N158" s="4"/>
      <c r="O158" s="4"/>
    </row>
    <row r="159" spans="2:15" ht="15" customHeight="1">
      <c r="B159" s="5" t="s">
        <v>12</v>
      </c>
      <c r="C159" s="17">
        <v>230506</v>
      </c>
      <c r="D159" s="7"/>
      <c r="E159" s="17">
        <v>160277</v>
      </c>
      <c r="F159" s="7"/>
      <c r="G159" s="17">
        <v>259252</v>
      </c>
      <c r="H159" s="7"/>
      <c r="I159" s="17">
        <v>10149</v>
      </c>
      <c r="J159" s="7"/>
      <c r="K159" s="17">
        <v>2947</v>
      </c>
      <c r="L159" s="7"/>
      <c r="M159" s="17">
        <v>7201</v>
      </c>
      <c r="N159" s="4"/>
      <c r="O159" s="4"/>
    </row>
    <row r="160" spans="2:15" ht="15" customHeight="1">
      <c r="B160" s="5" t="s">
        <v>19</v>
      </c>
      <c r="C160" s="17">
        <v>189274</v>
      </c>
      <c r="D160" s="7"/>
      <c r="E160" s="17">
        <v>98444</v>
      </c>
      <c r="F160" s="7"/>
      <c r="G160" s="17">
        <v>216439</v>
      </c>
      <c r="H160" s="7"/>
      <c r="I160" s="17">
        <v>3881</v>
      </c>
      <c r="J160" s="7"/>
      <c r="K160" s="17">
        <v>893</v>
      </c>
      <c r="L160" s="7"/>
      <c r="M160" s="17">
        <v>2987</v>
      </c>
      <c r="N160" s="4"/>
      <c r="O160" s="4"/>
    </row>
    <row r="161" spans="2:15" ht="15" customHeight="1">
      <c r="B161" s="5"/>
      <c r="C161" s="7"/>
      <c r="D161" s="7"/>
      <c r="E161" s="17"/>
      <c r="F161" s="7"/>
      <c r="G161" s="7"/>
      <c r="H161" s="7"/>
      <c r="I161" s="7"/>
      <c r="J161" s="7"/>
      <c r="K161" s="17"/>
      <c r="L161" s="7"/>
      <c r="M161" s="7"/>
      <c r="N161" s="4"/>
      <c r="O161" s="4"/>
    </row>
    <row r="162" spans="2:15" ht="15" customHeight="1">
      <c r="B162" s="5" t="s">
        <v>31</v>
      </c>
      <c r="C162" s="7"/>
      <c r="D162" s="7"/>
      <c r="E162" s="17"/>
      <c r="F162" s="7"/>
      <c r="G162" s="7"/>
      <c r="H162" s="7"/>
      <c r="I162" s="7"/>
      <c r="J162" s="7"/>
      <c r="K162" s="17"/>
      <c r="L162" s="7"/>
      <c r="M162" s="7"/>
      <c r="N162" s="4"/>
      <c r="O162" s="4"/>
    </row>
    <row r="163" spans="2:15" ht="15" customHeight="1">
      <c r="B163" s="5" t="s">
        <v>6</v>
      </c>
      <c r="C163" s="7">
        <v>228806</v>
      </c>
      <c r="D163" s="7"/>
      <c r="E163" s="17">
        <v>180072</v>
      </c>
      <c r="F163" s="7"/>
      <c r="G163" s="7">
        <v>256636</v>
      </c>
      <c r="H163" s="7"/>
      <c r="I163" s="7">
        <v>114225</v>
      </c>
      <c r="J163" s="7"/>
      <c r="K163" s="17">
        <v>41519</v>
      </c>
      <c r="L163" s="7"/>
      <c r="M163" s="7">
        <v>72706</v>
      </c>
      <c r="N163" s="4"/>
      <c r="O163" s="4"/>
    </row>
    <row r="164" spans="2:15" ht="15" customHeight="1">
      <c r="B164" s="5" t="s">
        <v>7</v>
      </c>
      <c r="C164" s="7">
        <v>145616</v>
      </c>
      <c r="D164" s="7"/>
      <c r="E164" s="17">
        <v>131024</v>
      </c>
      <c r="F164" s="7"/>
      <c r="G164" s="7">
        <v>156752</v>
      </c>
      <c r="H164" s="7"/>
      <c r="I164" s="7">
        <v>13975</v>
      </c>
      <c r="J164" s="7"/>
      <c r="K164" s="17">
        <v>6049</v>
      </c>
      <c r="L164" s="7"/>
      <c r="M164" s="7">
        <v>7926</v>
      </c>
      <c r="N164" s="4"/>
      <c r="O164" s="4"/>
    </row>
    <row r="165" spans="2:15" ht="15" customHeight="1">
      <c r="B165" s="5" t="s">
        <v>8</v>
      </c>
      <c r="C165" s="7">
        <v>204260</v>
      </c>
      <c r="D165" s="7"/>
      <c r="E165" s="17">
        <v>189641</v>
      </c>
      <c r="F165" s="7"/>
      <c r="G165" s="7">
        <v>212734</v>
      </c>
      <c r="H165" s="7"/>
      <c r="I165" s="7">
        <v>12748</v>
      </c>
      <c r="J165" s="7"/>
      <c r="K165" s="17">
        <v>4678</v>
      </c>
      <c r="L165" s="7"/>
      <c r="M165" s="7">
        <v>8070</v>
      </c>
      <c r="N165" s="4"/>
      <c r="O165" s="4"/>
    </row>
    <row r="166" spans="2:15" ht="15" customHeight="1">
      <c r="B166" s="5" t="s">
        <v>9</v>
      </c>
      <c r="C166" s="7">
        <v>238058</v>
      </c>
      <c r="D166" s="7"/>
      <c r="E166" s="17">
        <v>175589</v>
      </c>
      <c r="F166" s="7"/>
      <c r="G166" s="7">
        <v>281791</v>
      </c>
      <c r="H166" s="7"/>
      <c r="I166" s="7">
        <v>13543</v>
      </c>
      <c r="J166" s="7"/>
      <c r="K166" s="17">
        <v>5577</v>
      </c>
      <c r="L166" s="7"/>
      <c r="M166" s="7">
        <v>7966</v>
      </c>
      <c r="N166" s="4"/>
      <c r="O166" s="4"/>
    </row>
    <row r="167" spans="2:15" ht="15" customHeight="1">
      <c r="B167" s="5" t="s">
        <v>10</v>
      </c>
      <c r="C167" s="7">
        <v>227335</v>
      </c>
      <c r="D167" s="7"/>
      <c r="E167" s="17">
        <v>191846</v>
      </c>
      <c r="F167" s="7"/>
      <c r="G167" s="7">
        <v>246254</v>
      </c>
      <c r="H167" s="7"/>
      <c r="I167" s="7">
        <v>29329</v>
      </c>
      <c r="J167" s="7"/>
      <c r="K167" s="17">
        <v>10198</v>
      </c>
      <c r="L167" s="7"/>
      <c r="M167" s="7">
        <v>19130</v>
      </c>
      <c r="N167" s="4"/>
      <c r="O167" s="4"/>
    </row>
    <row r="168" spans="2:15" ht="15" customHeight="1">
      <c r="B168" s="5" t="s">
        <v>11</v>
      </c>
      <c r="C168" s="7">
        <v>289421</v>
      </c>
      <c r="D168" s="7"/>
      <c r="E168" s="17">
        <v>208580</v>
      </c>
      <c r="F168" s="7"/>
      <c r="G168" s="7">
        <v>334040</v>
      </c>
      <c r="H168" s="7"/>
      <c r="I168" s="7">
        <v>27382</v>
      </c>
      <c r="J168" s="7"/>
      <c r="K168" s="17">
        <v>9738</v>
      </c>
      <c r="L168" s="7"/>
      <c r="M168" s="7">
        <v>17644</v>
      </c>
      <c r="N168" s="4"/>
      <c r="O168" s="4"/>
    </row>
    <row r="169" spans="2:15" ht="15" customHeight="1">
      <c r="B169" s="5" t="s">
        <v>12</v>
      </c>
      <c r="C169" s="7">
        <v>237484</v>
      </c>
      <c r="D169" s="7"/>
      <c r="E169" s="17">
        <v>161356</v>
      </c>
      <c r="F169" s="7"/>
      <c r="G169" s="7">
        <v>272017</v>
      </c>
      <c r="H169" s="7"/>
      <c r="I169" s="7">
        <v>12452</v>
      </c>
      <c r="J169" s="7"/>
      <c r="K169" s="17">
        <v>3886</v>
      </c>
      <c r="L169" s="7"/>
      <c r="M169" s="7">
        <v>8566</v>
      </c>
      <c r="N169" s="4"/>
      <c r="O169" s="4"/>
    </row>
    <row r="170" spans="2:15" ht="15" customHeight="1">
      <c r="B170" s="5" t="s">
        <v>19</v>
      </c>
      <c r="C170" s="7">
        <v>150737</v>
      </c>
      <c r="D170" s="7"/>
      <c r="E170" s="17">
        <v>145574</v>
      </c>
      <c r="F170" s="7"/>
      <c r="G170" s="7">
        <v>152848</v>
      </c>
      <c r="H170" s="7"/>
      <c r="I170" s="7">
        <v>4796</v>
      </c>
      <c r="J170" s="7"/>
      <c r="K170" s="17">
        <v>1392</v>
      </c>
      <c r="L170" s="7"/>
      <c r="M170" s="7">
        <v>3404</v>
      </c>
      <c r="N170" s="4"/>
      <c r="O170" s="4"/>
    </row>
    <row r="171" spans="2:15" ht="15" customHeight="1">
      <c r="B171" s="5"/>
      <c r="C171" s="7"/>
      <c r="D171" s="7"/>
      <c r="E171" s="17"/>
      <c r="F171" s="7"/>
      <c r="G171" s="7"/>
      <c r="H171" s="7"/>
      <c r="I171" s="7"/>
      <c r="J171" s="7"/>
      <c r="K171" s="17"/>
      <c r="L171" s="7"/>
      <c r="M171" s="7"/>
      <c r="N171" s="4"/>
      <c r="O171" s="4"/>
    </row>
    <row r="172" spans="2:15" ht="15" customHeight="1">
      <c r="B172" s="5"/>
      <c r="C172" s="7"/>
      <c r="D172" s="7"/>
      <c r="E172" s="17"/>
      <c r="F172" s="7"/>
      <c r="G172" s="7"/>
      <c r="H172" s="7"/>
      <c r="I172" s="7"/>
      <c r="J172" s="7"/>
      <c r="K172" s="17"/>
      <c r="L172" s="7"/>
      <c r="M172" s="7"/>
      <c r="N172" s="4"/>
      <c r="O172" s="4"/>
    </row>
    <row r="173" spans="2:15" ht="15" customHeight="1">
      <c r="B173" s="5" t="s">
        <v>33</v>
      </c>
      <c r="C173" s="7"/>
      <c r="D173" s="7"/>
      <c r="E173" s="17"/>
      <c r="F173" s="7"/>
      <c r="G173" s="7"/>
      <c r="H173" s="7"/>
      <c r="I173" s="7"/>
      <c r="J173" s="7"/>
      <c r="K173" s="17"/>
      <c r="L173" s="7"/>
      <c r="M173" s="7"/>
      <c r="N173" s="4"/>
      <c r="O173" s="4"/>
    </row>
    <row r="174" spans="2:15" ht="15" customHeight="1">
      <c r="B174" s="5" t="s">
        <v>6</v>
      </c>
      <c r="C174" s="7">
        <v>271309</v>
      </c>
      <c r="D174" s="7"/>
      <c r="E174" s="17">
        <v>207085</v>
      </c>
      <c r="F174" s="7"/>
      <c r="G174" s="7">
        <v>307091</v>
      </c>
      <c r="H174" s="7"/>
      <c r="I174" s="7">
        <v>106740</v>
      </c>
      <c r="J174" s="7"/>
      <c r="K174" s="17">
        <v>38192</v>
      </c>
      <c r="L174" s="7"/>
      <c r="M174" s="7">
        <v>68549</v>
      </c>
      <c r="N174" s="4"/>
      <c r="O174" s="4"/>
    </row>
    <row r="175" spans="2:15" ht="15" customHeight="1">
      <c r="B175" s="5" t="s">
        <v>7</v>
      </c>
      <c r="C175" s="7">
        <v>155861</v>
      </c>
      <c r="D175" s="7"/>
      <c r="E175" s="17">
        <v>126961</v>
      </c>
      <c r="F175" s="7"/>
      <c r="G175" s="7">
        <v>171510</v>
      </c>
      <c r="H175" s="7"/>
      <c r="I175" s="7">
        <v>11874</v>
      </c>
      <c r="J175" s="7"/>
      <c r="K175" s="17">
        <v>4171</v>
      </c>
      <c r="L175" s="7"/>
      <c r="M175" s="7">
        <v>7703</v>
      </c>
      <c r="N175" s="4"/>
      <c r="O175" s="4"/>
    </row>
    <row r="176" spans="2:15" ht="15" customHeight="1">
      <c r="B176" s="5" t="s">
        <v>8</v>
      </c>
      <c r="C176" s="7">
        <v>270809</v>
      </c>
      <c r="D176" s="7"/>
      <c r="E176" s="17">
        <v>299392</v>
      </c>
      <c r="F176" s="7"/>
      <c r="G176" s="7">
        <v>252308</v>
      </c>
      <c r="H176" s="7"/>
      <c r="I176" s="7">
        <v>12481</v>
      </c>
      <c r="J176" s="7"/>
      <c r="K176" s="17">
        <v>4904</v>
      </c>
      <c r="L176" s="7"/>
      <c r="M176" s="7">
        <v>7577</v>
      </c>
      <c r="N176" s="4"/>
      <c r="O176" s="4"/>
    </row>
    <row r="177" spans="2:15" ht="15" customHeight="1">
      <c r="B177" s="5" t="s">
        <v>9</v>
      </c>
      <c r="C177" s="7">
        <v>266551</v>
      </c>
      <c r="D177" s="7"/>
      <c r="E177" s="17">
        <v>235247</v>
      </c>
      <c r="F177" s="7"/>
      <c r="G177" s="7">
        <v>285438</v>
      </c>
      <c r="H177" s="7"/>
      <c r="I177" s="7">
        <v>13774</v>
      </c>
      <c r="J177" s="7"/>
      <c r="K177" s="17">
        <v>5183</v>
      </c>
      <c r="L177" s="7"/>
      <c r="M177" s="7">
        <v>8591</v>
      </c>
      <c r="N177" s="4"/>
      <c r="O177" s="4"/>
    </row>
    <row r="178" spans="2:15" ht="15" customHeight="1">
      <c r="B178" s="5" t="s">
        <v>10</v>
      </c>
      <c r="C178" s="7">
        <v>291532</v>
      </c>
      <c r="D178" s="7"/>
      <c r="E178" s="17">
        <v>183195</v>
      </c>
      <c r="F178" s="7"/>
      <c r="G178" s="7">
        <v>361325</v>
      </c>
      <c r="H178" s="7"/>
      <c r="I178" s="7">
        <v>29515</v>
      </c>
      <c r="J178" s="7"/>
      <c r="K178" s="17">
        <v>11564</v>
      </c>
      <c r="L178" s="7"/>
      <c r="M178" s="7">
        <v>17951</v>
      </c>
      <c r="N178" s="4"/>
      <c r="O178" s="4"/>
    </row>
    <row r="179" spans="2:15" ht="15" customHeight="1">
      <c r="B179" s="5" t="s">
        <v>11</v>
      </c>
      <c r="C179" s="7">
        <v>308370</v>
      </c>
      <c r="D179" s="7"/>
      <c r="E179" s="17">
        <v>188745</v>
      </c>
      <c r="F179" s="7"/>
      <c r="G179" s="7">
        <v>365159</v>
      </c>
      <c r="H179" s="7"/>
      <c r="I179" s="7">
        <v>22085</v>
      </c>
      <c r="J179" s="7"/>
      <c r="K179" s="17">
        <v>7109</v>
      </c>
      <c r="L179" s="7"/>
      <c r="M179" s="7">
        <v>14976</v>
      </c>
      <c r="N179" s="4"/>
      <c r="O179" s="4"/>
    </row>
    <row r="180" spans="2:15" ht="15" customHeight="1">
      <c r="B180" s="5" t="s">
        <v>12</v>
      </c>
      <c r="C180" s="7">
        <v>315853</v>
      </c>
      <c r="D180" s="7"/>
      <c r="E180" s="17">
        <v>248434</v>
      </c>
      <c r="F180" s="7"/>
      <c r="G180" s="7">
        <v>356350</v>
      </c>
      <c r="H180" s="7"/>
      <c r="I180" s="7">
        <v>11717</v>
      </c>
      <c r="J180" s="7"/>
      <c r="K180" s="17">
        <v>4397</v>
      </c>
      <c r="L180" s="7"/>
      <c r="M180" s="7">
        <v>7320</v>
      </c>
      <c r="N180" s="4"/>
      <c r="O180" s="4"/>
    </row>
    <row r="181" spans="2:15" ht="15" customHeight="1">
      <c r="B181" s="5" t="s">
        <v>19</v>
      </c>
      <c r="C181" s="7">
        <v>177849</v>
      </c>
      <c r="D181" s="7"/>
      <c r="E181" s="17">
        <v>161202</v>
      </c>
      <c r="F181" s="7"/>
      <c r="G181" s="7">
        <v>181090</v>
      </c>
      <c r="H181" s="7"/>
      <c r="I181" s="7">
        <v>5294</v>
      </c>
      <c r="J181" s="7"/>
      <c r="K181" s="17">
        <v>863</v>
      </c>
      <c r="L181" s="7"/>
      <c r="M181" s="7">
        <v>4431</v>
      </c>
      <c r="N181" s="4"/>
      <c r="O181" s="4"/>
    </row>
    <row r="182" spans="2:15" ht="15" customHeight="1">
      <c r="B182" s="5"/>
      <c r="C182" s="7"/>
      <c r="D182" s="7"/>
      <c r="E182" s="17"/>
      <c r="F182" s="7"/>
      <c r="G182" s="7"/>
      <c r="H182" s="7"/>
      <c r="I182" s="7"/>
      <c r="J182" s="7"/>
      <c r="K182" s="17"/>
      <c r="L182" s="7"/>
      <c r="M182" s="7"/>
      <c r="N182" s="4"/>
      <c r="O182" s="4"/>
    </row>
    <row r="183" spans="2:15" ht="15" customHeight="1">
      <c r="B183" s="5" t="s">
        <v>37</v>
      </c>
      <c r="C183" s="7"/>
      <c r="D183" s="7"/>
      <c r="E183" s="17"/>
      <c r="F183" s="7"/>
      <c r="G183" s="7"/>
      <c r="H183" s="7"/>
      <c r="I183" s="7"/>
      <c r="J183" s="7"/>
      <c r="K183" s="17"/>
      <c r="L183" s="7"/>
      <c r="M183" s="7"/>
      <c r="N183" s="4"/>
      <c r="O183" s="4"/>
    </row>
    <row r="184" spans="2:15" ht="15" customHeight="1">
      <c r="B184" s="5" t="s">
        <v>6</v>
      </c>
      <c r="C184" s="7">
        <v>324690</v>
      </c>
      <c r="D184" s="7"/>
      <c r="E184" s="17">
        <v>243589</v>
      </c>
      <c r="F184" s="7"/>
      <c r="G184" s="7">
        <v>368893</v>
      </c>
      <c r="H184" s="7"/>
      <c r="I184" s="7">
        <v>110251</v>
      </c>
      <c r="J184" s="7"/>
      <c r="K184" s="17">
        <v>38893</v>
      </c>
      <c r="L184" s="7"/>
      <c r="M184" s="7">
        <v>71359</v>
      </c>
      <c r="N184" s="4"/>
      <c r="O184" s="4"/>
    </row>
    <row r="185" spans="2:15" ht="15" customHeight="1">
      <c r="B185" s="5" t="s">
        <v>7</v>
      </c>
      <c r="C185" s="7">
        <v>162185</v>
      </c>
      <c r="D185" s="7"/>
      <c r="E185" s="17">
        <v>131406</v>
      </c>
      <c r="F185" s="7"/>
      <c r="G185" s="7">
        <v>177678</v>
      </c>
      <c r="H185" s="7"/>
      <c r="I185" s="7">
        <v>13780</v>
      </c>
      <c r="J185" s="7"/>
      <c r="K185" s="17">
        <v>4614</v>
      </c>
      <c r="L185" s="7"/>
      <c r="M185" s="7">
        <v>9166</v>
      </c>
      <c r="N185" s="4"/>
      <c r="O185" s="4"/>
    </row>
    <row r="186" spans="2:15" ht="15" customHeight="1">
      <c r="B186" s="5" t="s">
        <v>8</v>
      </c>
      <c r="C186" s="7">
        <v>318946</v>
      </c>
      <c r="D186" s="7"/>
      <c r="E186" s="17">
        <v>236749</v>
      </c>
      <c r="F186" s="7"/>
      <c r="G186" s="7">
        <v>369861</v>
      </c>
      <c r="H186" s="7"/>
      <c r="I186" s="7">
        <v>11851</v>
      </c>
      <c r="J186" s="7"/>
      <c r="K186" s="17">
        <v>4533</v>
      </c>
      <c r="L186" s="7"/>
      <c r="M186" s="7">
        <v>7318</v>
      </c>
      <c r="N186" s="4"/>
      <c r="O186" s="4"/>
    </row>
    <row r="187" spans="2:15" ht="15" customHeight="1">
      <c r="B187" s="5" t="s">
        <v>9</v>
      </c>
      <c r="C187" s="7">
        <v>289128</v>
      </c>
      <c r="D187" s="7"/>
      <c r="E187" s="17">
        <v>253755</v>
      </c>
      <c r="F187" s="7"/>
      <c r="G187" s="7">
        <v>310762</v>
      </c>
      <c r="H187" s="7"/>
      <c r="I187" s="7">
        <v>13155</v>
      </c>
      <c r="J187" s="7"/>
      <c r="K187" s="17">
        <v>4992</v>
      </c>
      <c r="L187" s="7"/>
      <c r="M187" s="7">
        <v>8163</v>
      </c>
      <c r="N187" s="4"/>
      <c r="O187" s="4"/>
    </row>
    <row r="188" spans="2:15" ht="15" customHeight="1">
      <c r="B188" s="5" t="s">
        <v>10</v>
      </c>
      <c r="C188" s="7">
        <v>295035</v>
      </c>
      <c r="D188" s="7"/>
      <c r="E188" s="17">
        <v>193851</v>
      </c>
      <c r="F188" s="7"/>
      <c r="G188" s="7">
        <v>359953</v>
      </c>
      <c r="H188" s="7"/>
      <c r="I188" s="7">
        <v>29091</v>
      </c>
      <c r="J188" s="7"/>
      <c r="K188" s="17">
        <v>11370</v>
      </c>
      <c r="L188" s="7"/>
      <c r="M188" s="7">
        <v>17721</v>
      </c>
      <c r="N188" s="4"/>
      <c r="O188" s="4"/>
    </row>
    <row r="189" spans="2:15" ht="15" customHeight="1">
      <c r="B189" s="5" t="s">
        <v>11</v>
      </c>
      <c r="C189" s="7">
        <v>440720</v>
      </c>
      <c r="D189" s="7"/>
      <c r="E189" s="17">
        <v>221864</v>
      </c>
      <c r="F189" s="7"/>
      <c r="G189" s="7">
        <v>542606</v>
      </c>
      <c r="H189" s="7"/>
      <c r="I189" s="7">
        <v>24268</v>
      </c>
      <c r="J189" s="7"/>
      <c r="K189" s="17">
        <v>7709</v>
      </c>
      <c r="L189" s="7"/>
      <c r="M189" s="7">
        <v>16559</v>
      </c>
      <c r="N189" s="4"/>
      <c r="O189" s="4"/>
    </row>
    <row r="190" spans="2:15" ht="15" customHeight="1">
      <c r="B190" s="5" t="s">
        <v>12</v>
      </c>
      <c r="C190" s="7">
        <v>438189</v>
      </c>
      <c r="D190" s="7"/>
      <c r="E190" s="17">
        <v>546037</v>
      </c>
      <c r="F190" s="7"/>
      <c r="G190" s="7">
        <v>377062</v>
      </c>
      <c r="H190" s="7"/>
      <c r="I190" s="7">
        <v>12619</v>
      </c>
      <c r="J190" s="7"/>
      <c r="K190" s="17">
        <v>4565</v>
      </c>
      <c r="L190" s="7"/>
      <c r="M190" s="7">
        <v>8054</v>
      </c>
      <c r="N190" s="4"/>
      <c r="O190" s="4"/>
    </row>
    <row r="191" spans="2:15" ht="15" customHeight="1">
      <c r="B191" s="5" t="s">
        <v>19</v>
      </c>
      <c r="C191" s="7">
        <v>213502</v>
      </c>
      <c r="D191" s="7"/>
      <c r="E191" s="17">
        <v>108667</v>
      </c>
      <c r="F191" s="7"/>
      <c r="G191" s="7">
        <v>240084</v>
      </c>
      <c r="H191" s="7"/>
      <c r="I191" s="7">
        <v>5488</v>
      </c>
      <c r="J191" s="7"/>
      <c r="K191" s="17">
        <v>1110</v>
      </c>
      <c r="L191" s="7"/>
      <c r="M191" s="7">
        <v>4378</v>
      </c>
      <c r="N191" s="4"/>
      <c r="O191" s="4"/>
    </row>
    <row r="192" spans="2:15" ht="15" customHeight="1">
      <c r="B192" s="5"/>
      <c r="C192" s="7"/>
      <c r="D192" s="7"/>
      <c r="E192" s="17"/>
      <c r="F192" s="7"/>
      <c r="G192" s="7"/>
      <c r="H192" s="7"/>
      <c r="I192" s="7"/>
      <c r="J192" s="7"/>
      <c r="K192" s="17"/>
      <c r="L192" s="7"/>
      <c r="M192" s="7"/>
      <c r="N192" s="4"/>
      <c r="O192" s="4"/>
    </row>
    <row r="193" spans="2:15" ht="15" customHeight="1">
      <c r="B193" s="5" t="s">
        <v>38</v>
      </c>
      <c r="C193" s="7"/>
      <c r="D193" s="7"/>
      <c r="E193" s="17"/>
      <c r="F193" s="7"/>
      <c r="G193" s="7"/>
      <c r="H193" s="7"/>
      <c r="I193" s="7"/>
      <c r="J193" s="7"/>
      <c r="K193" s="17"/>
      <c r="L193" s="7"/>
      <c r="M193" s="7"/>
      <c r="N193" s="4"/>
      <c r="O193" s="4"/>
    </row>
    <row r="194" spans="2:15" ht="15" customHeight="1">
      <c r="B194" s="5" t="s">
        <v>6</v>
      </c>
      <c r="C194" s="7">
        <v>314101</v>
      </c>
      <c r="D194" s="7"/>
      <c r="E194" s="17">
        <v>218190</v>
      </c>
      <c r="F194" s="7"/>
      <c r="G194" s="7">
        <v>367438</v>
      </c>
      <c r="H194" s="7"/>
      <c r="I194" s="7">
        <v>113115</v>
      </c>
      <c r="J194" s="7"/>
      <c r="K194" s="17">
        <v>40024</v>
      </c>
      <c r="L194" s="7"/>
      <c r="M194" s="7">
        <v>72691</v>
      </c>
      <c r="N194" s="4"/>
      <c r="O194" s="4"/>
    </row>
    <row r="195" spans="2:15" ht="15" customHeight="1">
      <c r="B195" s="5" t="s">
        <v>7</v>
      </c>
      <c r="C195" s="7">
        <v>191445</v>
      </c>
      <c r="D195" s="7"/>
      <c r="E195" s="17">
        <v>156657</v>
      </c>
      <c r="F195" s="7"/>
      <c r="G195" s="7">
        <v>210503</v>
      </c>
      <c r="H195" s="7"/>
      <c r="I195" s="7">
        <v>15581</v>
      </c>
      <c r="J195" s="7"/>
      <c r="K195" s="17">
        <v>5515</v>
      </c>
      <c r="L195" s="7"/>
      <c r="M195" s="7">
        <v>10066</v>
      </c>
      <c r="N195" s="4"/>
      <c r="O195" s="4"/>
    </row>
    <row r="196" spans="2:15" ht="15" customHeight="1">
      <c r="B196" s="5" t="s">
        <v>8</v>
      </c>
      <c r="C196" s="7">
        <v>295563</v>
      </c>
      <c r="D196" s="7"/>
      <c r="E196" s="17">
        <v>239147</v>
      </c>
      <c r="F196" s="7"/>
      <c r="G196" s="7">
        <v>320252</v>
      </c>
      <c r="H196" s="7"/>
      <c r="I196" s="7">
        <v>11718</v>
      </c>
      <c r="J196" s="7"/>
      <c r="K196" s="17">
        <v>3567</v>
      </c>
      <c r="L196" s="7"/>
      <c r="M196" s="7">
        <v>8151</v>
      </c>
      <c r="N196" s="4"/>
      <c r="O196" s="4"/>
    </row>
    <row r="197" spans="2:15" ht="15" customHeight="1">
      <c r="B197" s="5" t="s">
        <v>9</v>
      </c>
      <c r="C197" s="7">
        <v>323571</v>
      </c>
      <c r="D197" s="7"/>
      <c r="E197" s="17">
        <v>248220</v>
      </c>
      <c r="F197" s="7"/>
      <c r="G197" s="7">
        <v>387848</v>
      </c>
      <c r="H197" s="7"/>
      <c r="I197" s="7">
        <v>13034</v>
      </c>
      <c r="J197" s="7"/>
      <c r="K197" s="17">
        <v>6000</v>
      </c>
      <c r="L197" s="7"/>
      <c r="M197" s="7">
        <v>7034</v>
      </c>
      <c r="N197" s="4"/>
      <c r="O197" s="4"/>
    </row>
    <row r="198" spans="2:15" ht="15" customHeight="1">
      <c r="B198" s="5" t="s">
        <v>10</v>
      </c>
      <c r="C198" s="7">
        <v>302676</v>
      </c>
      <c r="D198" s="7"/>
      <c r="E198" s="17">
        <v>208460</v>
      </c>
      <c r="F198" s="7"/>
      <c r="G198" s="7">
        <v>358628</v>
      </c>
      <c r="H198" s="7"/>
      <c r="I198" s="7">
        <v>28647</v>
      </c>
      <c r="J198" s="7"/>
      <c r="K198" s="17">
        <v>10674</v>
      </c>
      <c r="L198" s="7"/>
      <c r="M198" s="7">
        <v>17973</v>
      </c>
      <c r="N198" s="4"/>
      <c r="O198" s="4"/>
    </row>
    <row r="199" spans="2:15" ht="15" customHeight="1">
      <c r="B199" s="5" t="s">
        <v>11</v>
      </c>
      <c r="C199" s="7">
        <v>377637</v>
      </c>
      <c r="D199" s="7"/>
      <c r="E199" s="17">
        <v>248429</v>
      </c>
      <c r="F199" s="7"/>
      <c r="G199" s="7">
        <v>452032</v>
      </c>
      <c r="H199" s="7"/>
      <c r="I199" s="7">
        <v>24067</v>
      </c>
      <c r="J199" s="7"/>
      <c r="K199" s="17">
        <v>8794</v>
      </c>
      <c r="L199" s="7"/>
      <c r="M199" s="7">
        <v>15273</v>
      </c>
      <c r="N199" s="4"/>
      <c r="O199" s="4"/>
    </row>
    <row r="200" spans="2:15" ht="15" customHeight="1">
      <c r="B200" s="5" t="s">
        <v>12</v>
      </c>
      <c r="C200" s="7">
        <v>349657</v>
      </c>
      <c r="D200" s="7"/>
      <c r="E200" s="17">
        <v>218667</v>
      </c>
      <c r="F200" s="7"/>
      <c r="G200" s="7">
        <v>410563</v>
      </c>
      <c r="H200" s="7"/>
      <c r="I200" s="7">
        <v>14670</v>
      </c>
      <c r="J200" s="7"/>
      <c r="K200" s="17">
        <v>4656</v>
      </c>
      <c r="L200" s="7"/>
      <c r="M200" s="7">
        <v>10014</v>
      </c>
      <c r="N200" s="4"/>
      <c r="O200" s="4"/>
    </row>
    <row r="201" spans="2:15" ht="15" customHeight="1">
      <c r="B201" s="5" t="s">
        <v>19</v>
      </c>
      <c r="C201" s="7">
        <v>366241</v>
      </c>
      <c r="D201" s="7"/>
      <c r="E201" s="17">
        <v>152554</v>
      </c>
      <c r="F201" s="7"/>
      <c r="G201" s="7">
        <v>428486</v>
      </c>
      <c r="H201" s="7"/>
      <c r="I201" s="7">
        <v>5397</v>
      </c>
      <c r="J201" s="7"/>
      <c r="K201" s="17">
        <v>1217</v>
      </c>
      <c r="L201" s="7"/>
      <c r="M201" s="7">
        <v>4180</v>
      </c>
      <c r="N201" s="4"/>
      <c r="O201" s="4"/>
    </row>
    <row r="202" spans="2:15" ht="15" customHeight="1">
      <c r="B202" s="5"/>
      <c r="C202" s="7"/>
      <c r="D202" s="7"/>
      <c r="E202" s="17"/>
      <c r="F202" s="7"/>
      <c r="G202" s="7"/>
      <c r="H202" s="7"/>
      <c r="I202" s="7"/>
      <c r="J202" s="7"/>
      <c r="K202" s="17"/>
      <c r="L202" s="7"/>
      <c r="M202" s="7"/>
      <c r="N202" s="4"/>
      <c r="O202" s="4"/>
    </row>
    <row r="203" spans="2:15" ht="15" customHeight="1">
      <c r="B203" s="5" t="s">
        <v>41</v>
      </c>
      <c r="C203" s="7"/>
      <c r="D203" s="7"/>
      <c r="E203" s="17"/>
      <c r="F203" s="7"/>
      <c r="G203" s="7"/>
      <c r="H203" s="7"/>
      <c r="I203" s="7"/>
      <c r="J203" s="7"/>
      <c r="K203" s="17"/>
      <c r="L203" s="7"/>
      <c r="M203" s="7"/>
      <c r="N203" s="4"/>
      <c r="O203" s="4"/>
    </row>
    <row r="204" spans="2:15" ht="15" customHeight="1">
      <c r="B204" s="5" t="s">
        <v>6</v>
      </c>
      <c r="C204" s="7">
        <v>325280</v>
      </c>
      <c r="D204" s="7"/>
      <c r="E204" s="17">
        <v>231921</v>
      </c>
      <c r="F204" s="7"/>
      <c r="G204" s="7">
        <v>380669</v>
      </c>
      <c r="H204" s="7"/>
      <c r="I204" s="7">
        <v>117300</v>
      </c>
      <c r="J204" s="7"/>
      <c r="K204" s="17">
        <v>43679</v>
      </c>
      <c r="L204" s="7"/>
      <c r="M204" s="7">
        <v>73621</v>
      </c>
      <c r="N204" s="4"/>
      <c r="O204" s="4"/>
    </row>
    <row r="205" spans="2:15" ht="15" customHeight="1">
      <c r="B205" s="5" t="s">
        <v>7</v>
      </c>
      <c r="C205" s="7">
        <v>210837</v>
      </c>
      <c r="D205" s="7"/>
      <c r="E205" s="17">
        <v>166925</v>
      </c>
      <c r="F205" s="7"/>
      <c r="G205" s="7">
        <v>235098</v>
      </c>
      <c r="H205" s="7"/>
      <c r="I205" s="7">
        <v>13294</v>
      </c>
      <c r="J205" s="7"/>
      <c r="K205" s="17">
        <v>4731</v>
      </c>
      <c r="L205" s="7"/>
      <c r="M205" s="7">
        <v>8563</v>
      </c>
      <c r="N205" s="4"/>
      <c r="O205" s="4"/>
    </row>
    <row r="206" spans="2:15" ht="15" customHeight="1">
      <c r="B206" s="5" t="s">
        <v>8</v>
      </c>
      <c r="C206" s="7">
        <v>287046</v>
      </c>
      <c r="D206" s="7"/>
      <c r="E206" s="17">
        <v>219905</v>
      </c>
      <c r="F206" s="7"/>
      <c r="G206" s="7">
        <v>326026</v>
      </c>
      <c r="H206" s="7"/>
      <c r="I206" s="7">
        <v>12646</v>
      </c>
      <c r="J206" s="7"/>
      <c r="K206" s="17">
        <v>4645</v>
      </c>
      <c r="L206" s="7"/>
      <c r="M206" s="7">
        <v>8001</v>
      </c>
      <c r="N206" s="4"/>
      <c r="O206" s="4"/>
    </row>
    <row r="207" spans="2:15" ht="15" customHeight="1">
      <c r="B207" s="5" t="s">
        <v>9</v>
      </c>
      <c r="C207" s="7">
        <v>344526</v>
      </c>
      <c r="D207" s="7"/>
      <c r="E207" s="17">
        <v>282335</v>
      </c>
      <c r="F207" s="7"/>
      <c r="G207" s="7">
        <v>387686</v>
      </c>
      <c r="H207" s="7"/>
      <c r="I207" s="7">
        <v>12722</v>
      </c>
      <c r="J207" s="7"/>
      <c r="K207" s="17">
        <v>5212</v>
      </c>
      <c r="L207" s="7"/>
      <c r="M207" s="7">
        <v>7510</v>
      </c>
      <c r="N207" s="4"/>
      <c r="O207" s="4"/>
    </row>
    <row r="208" spans="2:15" ht="15" customHeight="1">
      <c r="B208" s="5" t="s">
        <v>10</v>
      </c>
      <c r="C208" s="7">
        <v>326967</v>
      </c>
      <c r="D208" s="7"/>
      <c r="E208" s="17">
        <v>237820</v>
      </c>
      <c r="F208" s="7"/>
      <c r="G208" s="7">
        <v>384042</v>
      </c>
      <c r="H208" s="7"/>
      <c r="I208" s="7">
        <v>31189</v>
      </c>
      <c r="J208" s="7"/>
      <c r="K208" s="17">
        <v>12174</v>
      </c>
      <c r="L208" s="7"/>
      <c r="M208" s="7">
        <v>19015</v>
      </c>
      <c r="N208" s="4"/>
      <c r="O208" s="4"/>
    </row>
    <row r="209" spans="2:15" ht="15" customHeight="1">
      <c r="B209" s="5" t="s">
        <v>11</v>
      </c>
      <c r="C209" s="7">
        <v>358734</v>
      </c>
      <c r="D209" s="7"/>
      <c r="E209" s="17">
        <v>223287</v>
      </c>
      <c r="F209" s="7"/>
      <c r="G209" s="7">
        <v>440711</v>
      </c>
      <c r="H209" s="7"/>
      <c r="I209" s="7">
        <v>26429</v>
      </c>
      <c r="J209" s="7"/>
      <c r="K209" s="17">
        <v>9965</v>
      </c>
      <c r="L209" s="7"/>
      <c r="M209" s="7">
        <v>16464</v>
      </c>
      <c r="N209" s="4"/>
      <c r="O209" s="4"/>
    </row>
    <row r="210" spans="2:15" ht="15" customHeight="1">
      <c r="B210" s="5" t="s">
        <v>12</v>
      </c>
      <c r="C210" s="7">
        <v>364224</v>
      </c>
      <c r="D210" s="7"/>
      <c r="E210" s="17">
        <v>248043</v>
      </c>
      <c r="F210" s="7"/>
      <c r="G210" s="7">
        <v>433669</v>
      </c>
      <c r="H210" s="7"/>
      <c r="I210" s="7">
        <v>14969</v>
      </c>
      <c r="J210" s="7"/>
      <c r="K210" s="17">
        <v>5600</v>
      </c>
      <c r="L210" s="7"/>
      <c r="M210" s="7">
        <v>9369</v>
      </c>
      <c r="N210" s="4"/>
      <c r="O210" s="4"/>
    </row>
    <row r="211" spans="2:15" ht="15" customHeight="1">
      <c r="B211" s="25" t="s">
        <v>19</v>
      </c>
      <c r="C211" s="22">
        <v>364979</v>
      </c>
      <c r="D211" s="22"/>
      <c r="E211" s="23">
        <v>250026</v>
      </c>
      <c r="F211" s="22"/>
      <c r="G211" s="22">
        <v>398078</v>
      </c>
      <c r="H211" s="22"/>
      <c r="I211" s="22">
        <v>6052</v>
      </c>
      <c r="J211" s="22"/>
      <c r="K211" s="23">
        <v>1353</v>
      </c>
      <c r="L211" s="22"/>
      <c r="M211" s="22">
        <v>4699</v>
      </c>
      <c r="N211" s="4"/>
      <c r="O211" s="4"/>
    </row>
    <row r="212" spans="2:15" ht="15" customHeight="1">
      <c r="B212" s="4" t="s">
        <v>22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5" customHeight="1">
      <c r="B213" s="4" t="s">
        <v>23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ht="15" customHeight="1">
      <c r="B214" s="4" t="s">
        <v>36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5" customHeight="1">
      <c r="B215" s="4" t="s">
        <v>27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2.75" customHeight="1">
      <c r="B216" s="1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</sheetData>
  <sheetProtection/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2003-02-17T18:24:31Z</cp:lastPrinted>
  <dcterms:created xsi:type="dcterms:W3CDTF">1998-11-18T21:28:26Z</dcterms:created>
  <dcterms:modified xsi:type="dcterms:W3CDTF">2012-09-27T15:37:42Z</dcterms:modified>
  <cp:category/>
  <cp:version/>
  <cp:contentType/>
  <cp:contentStatus/>
</cp:coreProperties>
</file>