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0314132" sheetId="1" r:id="rId1"/>
  </sheets>
  <definedNames>
    <definedName name="_xlnm.Print_Area" localSheetId="0">'0314132'!$A$1:$H$16</definedName>
  </definedNames>
  <calcPr fullCalcOnLoad="1"/>
</workbook>
</file>

<file path=xl/sharedStrings.xml><?xml version="1.0" encoding="utf-8"?>
<sst xmlns="http://schemas.openxmlformats.org/spreadsheetml/2006/main" count="50" uniqueCount="31">
  <si>
    <t>(EN MILES)</t>
  </si>
  <si>
    <t>TOTAL</t>
  </si>
  <si>
    <t>Asalariados</t>
  </si>
  <si>
    <t xml:space="preserve">    Dic-Feb</t>
  </si>
  <si>
    <t xml:space="preserve">    Ene-Mar</t>
  </si>
  <si>
    <t xml:space="preserve">    Feb-Abr</t>
  </si>
  <si>
    <t xml:space="preserve">    Mar-May</t>
  </si>
  <si>
    <t xml:space="preserve">    Abr-Jun</t>
  </si>
  <si>
    <t xml:space="preserve">    May-Jul</t>
  </si>
  <si>
    <t xml:space="preserve">    Jun-Ago</t>
  </si>
  <si>
    <t xml:space="preserve">    Jul-Sep</t>
  </si>
  <si>
    <t xml:space="preserve">    Ago-Oct</t>
  </si>
  <si>
    <t xml:space="preserve">    Sep-Nov</t>
  </si>
  <si>
    <t xml:space="preserve">    Oct-Dic</t>
  </si>
  <si>
    <t xml:space="preserve">    Nov-Ene</t>
  </si>
  <si>
    <t>Empleadores</t>
  </si>
  <si>
    <t>Nota: Algunos totales difieren de los subtotales, debido a redondeo de cifras, propio del proceso de expansión.</t>
  </si>
  <si>
    <t>2010 (Promedio)</t>
  </si>
  <si>
    <t>Personal de Servicio</t>
  </si>
  <si>
    <t>Cuenta Propia</t>
  </si>
  <si>
    <t>Familiar No Remunerado</t>
  </si>
  <si>
    <t xml:space="preserve">                                INSTITUTO NACIONAL DE ESTADÍSTICAS</t>
  </si>
  <si>
    <t xml:space="preserve">                                DIRECCIÓN REGIONAL DE ATACAMA</t>
  </si>
  <si>
    <t xml:space="preserve">0314132-  FUERZA DE TRABAJO OCUPADA, POR CATEGORÍA EN LA OCUPACIÓN, SEGÚN </t>
  </si>
  <si>
    <t xml:space="preserve">        1/ Clasificación internacional de categoría CISE-93</t>
  </si>
  <si>
    <t>Trimestre Móvil</t>
  </si>
  <si>
    <t>Categoría Ocupacional</t>
  </si>
  <si>
    <t>2011 (Promedio)</t>
  </si>
  <si>
    <t>TRIMESTRE MÓVIL. TOTAL REGIÓN. ENERO - MARZO 2010 EN ADELANTE</t>
  </si>
  <si>
    <r>
      <t>FUENTE</t>
    </r>
    <r>
      <rPr>
        <sz val="10"/>
        <color indexed="8"/>
        <rFont val="Verdana"/>
        <family val="2"/>
      </rPr>
      <t>:  Encuesta Nacional de Empleo, INE</t>
    </r>
  </si>
  <si>
    <t>2012 (Promedio)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</si>
</sst>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.00_);\(#,##0.00\);&quot;-&quot;"/>
  </numFmts>
  <fonts count="46">
    <font>
      <sz val="12"/>
      <name val="Arial MT"/>
      <family val="0"/>
    </font>
    <font>
      <sz val="7"/>
      <color indexed="8"/>
      <name val="Times New Roman"/>
      <family val="0"/>
    </font>
    <font>
      <sz val="10"/>
      <color indexed="8"/>
      <name val="TimesNewRomanPS"/>
      <family val="0"/>
    </font>
    <font>
      <sz val="9"/>
      <color indexed="8"/>
      <name val="Times New Roman"/>
      <family val="0"/>
    </font>
    <font>
      <sz val="8"/>
      <name val="Verdana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 MT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39" fontId="0" fillId="2" borderId="0">
      <alignment/>
      <protection/>
    </xf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12" fillId="0" borderId="0">
      <alignment/>
      <protection/>
    </xf>
    <xf numFmtId="0" fontId="0" fillId="33" borderId="4" applyNumberFormat="0" applyFont="0" applyAlignment="0" applyProtection="0"/>
    <xf numFmtId="0" fontId="39" fillId="22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39" fontId="0" fillId="2" borderId="0" xfId="0" applyNumberFormat="1" applyAlignment="1">
      <alignment/>
    </xf>
    <xf numFmtId="39" fontId="4" fillId="2" borderId="0" xfId="0" applyNumberFormat="1" applyFont="1" applyAlignment="1">
      <alignment/>
    </xf>
    <xf numFmtId="186" fontId="10" fillId="34" borderId="0" xfId="0" applyNumberFormat="1" applyFont="1" applyFill="1" applyBorder="1" applyAlignment="1" applyProtection="1">
      <alignment/>
      <protection/>
    </xf>
    <xf numFmtId="186" fontId="9" fillId="34" borderId="0" xfId="0" applyNumberFormat="1" applyFont="1" applyFill="1" applyBorder="1" applyAlignment="1" applyProtection="1">
      <alignment/>
      <protection/>
    </xf>
    <xf numFmtId="39" fontId="8" fillId="2" borderId="0" xfId="0" applyFont="1" applyAlignment="1">
      <alignment/>
    </xf>
    <xf numFmtId="39" fontId="8" fillId="2" borderId="0" xfId="0" applyNumberFormat="1" applyFont="1" applyAlignment="1">
      <alignment/>
    </xf>
    <xf numFmtId="39" fontId="9" fillId="2" borderId="0" xfId="0" applyNumberFormat="1" applyFont="1" applyAlignment="1">
      <alignment/>
    </xf>
    <xf numFmtId="39" fontId="8" fillId="2" borderId="0" xfId="0" applyFont="1" applyAlignment="1">
      <alignment horizontal="left"/>
    </xf>
    <xf numFmtId="39" fontId="9" fillId="2" borderId="0" xfId="0" applyNumberFormat="1" applyFont="1" applyBorder="1" applyAlignment="1">
      <alignment horizontal="fill"/>
    </xf>
    <xf numFmtId="4" fontId="9" fillId="2" borderId="0" xfId="0" applyNumberFormat="1" applyFont="1" applyAlignment="1">
      <alignment horizontal="center"/>
    </xf>
    <xf numFmtId="39" fontId="8" fillId="2" borderId="0" xfId="0" applyNumberFormat="1" applyFont="1" applyBorder="1" applyAlignment="1">
      <alignment/>
    </xf>
    <xf numFmtId="49" fontId="9" fillId="2" borderId="0" xfId="0" applyNumberFormat="1" applyFont="1" applyBorder="1" applyAlignment="1">
      <alignment horizontal="left"/>
    </xf>
    <xf numFmtId="39" fontId="9" fillId="2" borderId="0" xfId="0" applyNumberFormat="1" applyFont="1" applyBorder="1" applyAlignment="1">
      <alignment/>
    </xf>
    <xf numFmtId="4" fontId="9" fillId="2" borderId="0" xfId="0" applyNumberFormat="1" applyFont="1" applyBorder="1" applyAlignment="1">
      <alignment horizontal="center"/>
    </xf>
    <xf numFmtId="39" fontId="9" fillId="2" borderId="0" xfId="0" applyNumberFormat="1" applyFont="1" applyFill="1" applyBorder="1" applyAlignment="1">
      <alignment/>
    </xf>
    <xf numFmtId="39" fontId="8" fillId="2" borderId="10" xfId="0" applyNumberFormat="1" applyFont="1" applyBorder="1" applyAlignment="1">
      <alignment/>
    </xf>
    <xf numFmtId="39" fontId="7" fillId="2" borderId="0" xfId="0" applyFont="1" applyAlignment="1">
      <alignment horizontal="left"/>
    </xf>
    <xf numFmtId="39" fontId="9" fillId="2" borderId="0" xfId="0" applyNumberFormat="1" applyFont="1" applyBorder="1" applyAlignment="1">
      <alignment horizontal="centerContinuous"/>
    </xf>
    <xf numFmtId="39" fontId="8" fillId="2" borderId="0" xfId="0" applyNumberFormat="1" applyFont="1" applyBorder="1" applyAlignment="1">
      <alignment horizontal="centerContinuous"/>
    </xf>
    <xf numFmtId="186" fontId="10" fillId="34" borderId="11" xfId="49" applyNumberFormat="1" applyFont="1" applyFill="1" applyBorder="1" applyAlignment="1" applyProtection="1">
      <alignment/>
      <protection/>
    </xf>
    <xf numFmtId="186" fontId="7" fillId="2" borderId="12" xfId="0" applyNumberFormat="1" applyFont="1" applyFill="1" applyBorder="1" applyAlignment="1">
      <alignment horizontal="center"/>
    </xf>
    <xf numFmtId="186" fontId="7" fillId="2" borderId="13" xfId="0" applyNumberFormat="1" applyFont="1" applyFill="1" applyBorder="1" applyAlignment="1">
      <alignment horizontal="center"/>
    </xf>
    <xf numFmtId="186" fontId="7" fillId="2" borderId="14" xfId="0" applyNumberFormat="1" applyFont="1" applyFill="1" applyBorder="1" applyAlignment="1">
      <alignment horizontal="center"/>
    </xf>
    <xf numFmtId="39" fontId="9" fillId="2" borderId="15" xfId="0" applyNumberFormat="1" applyFont="1" applyBorder="1" applyAlignment="1">
      <alignment horizontal="center" vertical="center" wrapText="1"/>
    </xf>
    <xf numFmtId="39" fontId="0" fillId="2" borderId="16" xfId="0" applyNumberFormat="1" applyBorder="1" applyAlignment="1">
      <alignment horizontal="center" vertical="center" wrapText="1"/>
    </xf>
    <xf numFmtId="39" fontId="0" fillId="2" borderId="17" xfId="0" applyNumberFormat="1" applyBorder="1" applyAlignment="1">
      <alignment horizontal="center" vertical="center" wrapText="1"/>
    </xf>
    <xf numFmtId="39" fontId="10" fillId="2" borderId="0" xfId="0" applyNumberFormat="1" applyFont="1" applyAlignment="1">
      <alignment horizontal="center" wrapText="1"/>
    </xf>
    <xf numFmtId="39" fontId="7" fillId="2" borderId="0" xfId="0" applyNumberFormat="1" applyFont="1" applyAlignment="1">
      <alignment horizontal="center" wrapText="1"/>
    </xf>
    <xf numFmtId="39" fontId="11" fillId="2" borderId="17" xfId="0" applyNumberFormat="1" applyFont="1" applyBorder="1" applyAlignment="1">
      <alignment horizontal="center" vertical="center" wrapText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_Hoja1" xfId="49"/>
    <cellStyle name="Notas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38100</xdr:rowOff>
    </xdr:from>
    <xdr:to>
      <xdr:col>2</xdr:col>
      <xdr:colOff>47625</xdr:colOff>
      <xdr:row>4</xdr:row>
      <xdr:rowOff>104775</xdr:rowOff>
    </xdr:to>
    <xdr:pic>
      <xdr:nvPicPr>
        <xdr:cNvPr id="1" name="Picture 12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71450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showOutlineSymbols="0" zoomScalePageLayoutView="0" workbookViewId="0" topLeftCell="A1">
      <selection activeCell="B56" sqref="B56"/>
    </sheetView>
  </sheetViews>
  <sheetFormatPr defaultColWidth="8.6640625" defaultRowHeight="15"/>
  <cols>
    <col min="1" max="1" width="5.5546875" style="1" customWidth="1"/>
    <col min="2" max="3" width="12.5546875" style="1" customWidth="1"/>
    <col min="4" max="8" width="9.77734375" style="1" customWidth="1"/>
    <col min="9" max="16384" width="8.6640625" style="1" customWidth="1"/>
  </cols>
  <sheetData>
    <row r="1" spans="1:9" ht="10.5" customHeight="1">
      <c r="A1" s="4"/>
      <c r="B1" s="5"/>
      <c r="C1" s="6"/>
      <c r="D1" s="6"/>
      <c r="E1" s="6"/>
      <c r="F1" s="6"/>
      <c r="G1" s="6"/>
      <c r="H1" s="6"/>
      <c r="I1" s="5"/>
    </row>
    <row r="2" spans="1:9" ht="10.5" customHeight="1">
      <c r="A2" s="4"/>
      <c r="B2" s="5"/>
      <c r="C2" s="6"/>
      <c r="D2" s="6"/>
      <c r="E2" s="6"/>
      <c r="F2" s="6"/>
      <c r="G2" s="6"/>
      <c r="H2" s="6"/>
      <c r="I2" s="5"/>
    </row>
    <row r="3" spans="1:9" ht="12.75" customHeight="1">
      <c r="A3" s="4"/>
      <c r="B3" s="16" t="s">
        <v>21</v>
      </c>
      <c r="C3" s="6"/>
      <c r="D3" s="6"/>
      <c r="E3" s="6"/>
      <c r="F3" s="6"/>
      <c r="G3" s="6"/>
      <c r="H3" s="6"/>
      <c r="I3" s="5"/>
    </row>
    <row r="4" spans="1:9" ht="12.75" customHeight="1">
      <c r="A4" s="4"/>
      <c r="B4" s="16" t="s">
        <v>22</v>
      </c>
      <c r="C4" s="6"/>
      <c r="D4" s="6"/>
      <c r="E4" s="6"/>
      <c r="F4" s="6"/>
      <c r="G4" s="6"/>
      <c r="H4" s="6"/>
      <c r="I4" s="5"/>
    </row>
    <row r="5" spans="1:9" ht="10.5" customHeight="1">
      <c r="A5" s="4"/>
      <c r="B5" s="7"/>
      <c r="C5" s="6"/>
      <c r="D5" s="6"/>
      <c r="E5" s="6"/>
      <c r="F5" s="6"/>
      <c r="G5" s="6"/>
      <c r="H5" s="6"/>
      <c r="I5" s="5"/>
    </row>
    <row r="6" spans="1:9" ht="12.75">
      <c r="A6" s="6"/>
      <c r="B6" s="6"/>
      <c r="C6" s="6"/>
      <c r="D6" s="6"/>
      <c r="E6" s="6"/>
      <c r="F6" s="6"/>
      <c r="G6" s="6"/>
      <c r="H6" s="6"/>
      <c r="I6" s="5"/>
    </row>
    <row r="7" spans="1:9" ht="12.75">
      <c r="A7" s="6"/>
      <c r="B7" s="6"/>
      <c r="C7" s="6"/>
      <c r="D7" s="6"/>
      <c r="E7" s="6"/>
      <c r="F7" s="6"/>
      <c r="G7" s="6"/>
      <c r="H7" s="6"/>
      <c r="I7" s="5"/>
    </row>
    <row r="8" spans="1:9" ht="12.75">
      <c r="A8" s="6"/>
      <c r="B8" s="26" t="s">
        <v>23</v>
      </c>
      <c r="C8" s="26"/>
      <c r="D8" s="26"/>
      <c r="E8" s="26"/>
      <c r="F8" s="26"/>
      <c r="G8" s="26"/>
      <c r="H8" s="26"/>
      <c r="I8" s="5"/>
    </row>
    <row r="9" spans="1:9" ht="12.75">
      <c r="A9" s="6"/>
      <c r="B9" s="26" t="s">
        <v>28</v>
      </c>
      <c r="C9" s="26"/>
      <c r="D9" s="26"/>
      <c r="E9" s="26"/>
      <c r="F9" s="26"/>
      <c r="G9" s="26"/>
      <c r="H9" s="26"/>
      <c r="I9" s="5"/>
    </row>
    <row r="10" spans="1:9" ht="12.75">
      <c r="A10" s="6"/>
      <c r="B10" s="26" t="s">
        <v>0</v>
      </c>
      <c r="C10" s="26"/>
      <c r="D10" s="26"/>
      <c r="E10" s="27"/>
      <c r="F10" s="26"/>
      <c r="G10" s="26"/>
      <c r="H10" s="26"/>
      <c r="I10" s="5"/>
    </row>
    <row r="11" spans="1:9" ht="12.75">
      <c r="A11" s="6"/>
      <c r="B11" s="8"/>
      <c r="C11" s="8"/>
      <c r="D11" s="8"/>
      <c r="E11" s="8"/>
      <c r="F11" s="8"/>
      <c r="G11" s="8"/>
      <c r="H11" s="8"/>
      <c r="I11" s="5"/>
    </row>
    <row r="12" spans="1:9" ht="12.75">
      <c r="A12" s="6"/>
      <c r="B12" s="12"/>
      <c r="C12" s="12"/>
      <c r="D12" s="17"/>
      <c r="E12" s="18"/>
      <c r="F12" s="17"/>
      <c r="G12" s="17"/>
      <c r="H12" s="17"/>
      <c r="I12" s="5"/>
    </row>
    <row r="13" spans="1:9" ht="12.75">
      <c r="A13" s="6"/>
      <c r="B13" s="23" t="s">
        <v>25</v>
      </c>
      <c r="C13" s="23" t="s">
        <v>1</v>
      </c>
      <c r="D13" s="20" t="s">
        <v>26</v>
      </c>
      <c r="E13" s="21"/>
      <c r="F13" s="21"/>
      <c r="G13" s="21"/>
      <c r="H13" s="22"/>
      <c r="I13" s="5"/>
    </row>
    <row r="14" spans="1:9" ht="12.75">
      <c r="A14" s="6"/>
      <c r="B14" s="24"/>
      <c r="C14" s="24"/>
      <c r="D14" s="23" t="s">
        <v>15</v>
      </c>
      <c r="E14" s="23" t="s">
        <v>19</v>
      </c>
      <c r="F14" s="23" t="s">
        <v>2</v>
      </c>
      <c r="G14" s="23" t="s">
        <v>18</v>
      </c>
      <c r="H14" s="23" t="s">
        <v>20</v>
      </c>
      <c r="I14" s="5"/>
    </row>
    <row r="15" spans="1:9" ht="12.75">
      <c r="A15" s="6"/>
      <c r="B15" s="25"/>
      <c r="C15" s="25"/>
      <c r="D15" s="28"/>
      <c r="E15" s="28"/>
      <c r="F15" s="28"/>
      <c r="G15" s="28"/>
      <c r="H15" s="28"/>
      <c r="I15" s="5"/>
    </row>
    <row r="16" spans="1:9" ht="12.75">
      <c r="A16" s="6"/>
      <c r="B16" s="8"/>
      <c r="C16" s="8"/>
      <c r="D16" s="8"/>
      <c r="E16" s="8"/>
      <c r="F16" s="8"/>
      <c r="G16" s="8"/>
      <c r="H16" s="8"/>
      <c r="I16" s="5"/>
    </row>
    <row r="17" spans="1:9" ht="13.5" customHeight="1">
      <c r="A17" s="6"/>
      <c r="B17" s="11" t="s">
        <v>17</v>
      </c>
      <c r="C17" s="9">
        <f aca="true" t="shared" si="0" ref="C17:H17">SUM(C20)*1</f>
        <v>117.87</v>
      </c>
      <c r="D17" s="9">
        <f t="shared" si="0"/>
        <v>4.949166666666667</v>
      </c>
      <c r="E17" s="9">
        <f t="shared" si="0"/>
        <v>21.545</v>
      </c>
      <c r="F17" s="9">
        <f t="shared" si="0"/>
        <v>86.80499999999999</v>
      </c>
      <c r="G17" s="9">
        <f t="shared" si="0"/>
        <v>3.4</v>
      </c>
      <c r="H17" s="9">
        <f t="shared" si="0"/>
        <v>1.1691666666666667</v>
      </c>
      <c r="I17" s="5"/>
    </row>
    <row r="18" spans="1:9" ht="13.5" customHeight="1">
      <c r="A18" s="6"/>
      <c r="B18" s="11" t="s">
        <v>27</v>
      </c>
      <c r="C18" s="9">
        <f aca="true" t="shared" si="1" ref="C18:H18">SUM(C35)*1</f>
        <v>122.05833333333334</v>
      </c>
      <c r="D18" s="9">
        <f t="shared" si="1"/>
        <v>3.4325000000000006</v>
      </c>
      <c r="E18" s="9">
        <f t="shared" si="1"/>
        <v>21.819166666666664</v>
      </c>
      <c r="F18" s="9">
        <f t="shared" si="1"/>
        <v>91.37916666666668</v>
      </c>
      <c r="G18" s="9">
        <f t="shared" si="1"/>
        <v>3.7291666666666665</v>
      </c>
      <c r="H18" s="9">
        <f t="shared" si="1"/>
        <v>1.7</v>
      </c>
      <c r="I18" s="5"/>
    </row>
    <row r="19" spans="1:9" ht="13.5" customHeight="1">
      <c r="A19" s="10"/>
      <c r="B19" s="14"/>
      <c r="C19" s="13"/>
      <c r="D19" s="13"/>
      <c r="E19" s="13"/>
      <c r="F19" s="13"/>
      <c r="G19" s="13"/>
      <c r="H19" s="13"/>
      <c r="I19" s="10"/>
    </row>
    <row r="20" spans="1:9" ht="13.5" customHeight="1">
      <c r="A20" s="10"/>
      <c r="B20" s="11" t="s">
        <v>17</v>
      </c>
      <c r="C20" s="13">
        <f aca="true" t="shared" si="2" ref="C20:H20">AVERAGE(C22:C33)</f>
        <v>117.87</v>
      </c>
      <c r="D20" s="13">
        <f t="shared" si="2"/>
        <v>4.949166666666667</v>
      </c>
      <c r="E20" s="13">
        <f t="shared" si="2"/>
        <v>21.545</v>
      </c>
      <c r="F20" s="13">
        <f t="shared" si="2"/>
        <v>86.80499999999999</v>
      </c>
      <c r="G20" s="13">
        <f t="shared" si="2"/>
        <v>3.4</v>
      </c>
      <c r="H20" s="13">
        <f t="shared" si="2"/>
        <v>1.1691666666666667</v>
      </c>
      <c r="I20" s="10"/>
    </row>
    <row r="21" spans="1:9" ht="13.5" customHeight="1">
      <c r="A21" s="10"/>
      <c r="B21" s="14"/>
      <c r="C21" s="13"/>
      <c r="D21" s="13"/>
      <c r="E21" s="13"/>
      <c r="F21" s="13"/>
      <c r="G21" s="13"/>
      <c r="H21" s="13"/>
      <c r="I21" s="10"/>
    </row>
    <row r="22" spans="1:9" ht="13.5" customHeight="1">
      <c r="A22" s="10"/>
      <c r="B22" s="12" t="s">
        <v>4</v>
      </c>
      <c r="C22" s="13">
        <v>111.18</v>
      </c>
      <c r="D22" s="13">
        <v>4.14</v>
      </c>
      <c r="E22" s="13">
        <v>18.51</v>
      </c>
      <c r="F22" s="13">
        <v>83.67</v>
      </c>
      <c r="G22" s="13">
        <v>4.22</v>
      </c>
      <c r="H22" s="13">
        <v>0.65</v>
      </c>
      <c r="I22" s="10"/>
    </row>
    <row r="23" spans="1:9" ht="13.5" customHeight="1">
      <c r="A23" s="10"/>
      <c r="B23" s="12" t="s">
        <v>5</v>
      </c>
      <c r="C23" s="13">
        <v>112.8</v>
      </c>
      <c r="D23" s="13">
        <v>5.09</v>
      </c>
      <c r="E23" s="13">
        <v>18.59</v>
      </c>
      <c r="F23" s="13">
        <v>83.88</v>
      </c>
      <c r="G23" s="13">
        <v>4.73</v>
      </c>
      <c r="H23" s="13">
        <v>0.51</v>
      </c>
      <c r="I23" s="10"/>
    </row>
    <row r="24" spans="1:9" ht="13.5" customHeight="1">
      <c r="A24" s="10"/>
      <c r="B24" s="12" t="s">
        <v>6</v>
      </c>
      <c r="C24" s="13">
        <v>115.41</v>
      </c>
      <c r="D24" s="13">
        <v>5.01</v>
      </c>
      <c r="E24" s="13">
        <v>21.29</v>
      </c>
      <c r="F24" s="13">
        <v>83.82</v>
      </c>
      <c r="G24" s="13">
        <v>4.78</v>
      </c>
      <c r="H24" s="13">
        <v>0.5</v>
      </c>
      <c r="I24" s="10"/>
    </row>
    <row r="25" spans="1:9" ht="13.5" customHeight="1">
      <c r="A25" s="10"/>
      <c r="B25" s="12" t="s">
        <v>7</v>
      </c>
      <c r="C25" s="13">
        <v>115.61</v>
      </c>
      <c r="D25" s="13">
        <v>4.8</v>
      </c>
      <c r="E25" s="13">
        <v>20.74</v>
      </c>
      <c r="F25" s="13">
        <v>85.71</v>
      </c>
      <c r="G25" s="13">
        <v>3.46</v>
      </c>
      <c r="H25" s="13">
        <v>0.89</v>
      </c>
      <c r="I25" s="10"/>
    </row>
    <row r="26" spans="1:9" ht="13.5" customHeight="1">
      <c r="A26" s="10"/>
      <c r="B26" s="12" t="s">
        <v>8</v>
      </c>
      <c r="C26" s="13">
        <v>115.87</v>
      </c>
      <c r="D26" s="13">
        <v>4.51</v>
      </c>
      <c r="E26" s="13">
        <v>22.39</v>
      </c>
      <c r="F26" s="13">
        <v>85.15</v>
      </c>
      <c r="G26" s="13">
        <v>2.69</v>
      </c>
      <c r="H26" s="13">
        <v>1.12</v>
      </c>
      <c r="I26" s="10"/>
    </row>
    <row r="27" spans="1:9" ht="13.5" customHeight="1">
      <c r="A27" s="10"/>
      <c r="B27" s="12" t="s">
        <v>9</v>
      </c>
      <c r="C27" s="13">
        <v>118.45</v>
      </c>
      <c r="D27" s="13">
        <v>5.02</v>
      </c>
      <c r="E27" s="13">
        <v>23.95</v>
      </c>
      <c r="F27" s="13">
        <v>85.73</v>
      </c>
      <c r="G27" s="13">
        <v>2.48</v>
      </c>
      <c r="H27" s="13">
        <v>1.26</v>
      </c>
      <c r="I27" s="10"/>
    </row>
    <row r="28" spans="1:9" ht="13.5" customHeight="1">
      <c r="A28" s="10"/>
      <c r="B28" s="12" t="s">
        <v>10</v>
      </c>
      <c r="C28" s="13">
        <v>120.08</v>
      </c>
      <c r="D28" s="13">
        <v>5.31</v>
      </c>
      <c r="E28" s="13">
        <v>25.29</v>
      </c>
      <c r="F28" s="13">
        <v>86.56</v>
      </c>
      <c r="G28" s="13">
        <v>1.96</v>
      </c>
      <c r="H28" s="13">
        <v>0.95</v>
      </c>
      <c r="I28" s="10"/>
    </row>
    <row r="29" spans="1:9" ht="13.5" customHeight="1">
      <c r="A29" s="10"/>
      <c r="B29" s="14" t="s">
        <v>11</v>
      </c>
      <c r="C29" s="13">
        <v>119.28</v>
      </c>
      <c r="D29" s="13">
        <v>5.34</v>
      </c>
      <c r="E29" s="13">
        <v>23.47</v>
      </c>
      <c r="F29" s="13">
        <v>86.76</v>
      </c>
      <c r="G29" s="13">
        <v>2.61</v>
      </c>
      <c r="H29" s="13">
        <v>1.09</v>
      </c>
      <c r="I29" s="10"/>
    </row>
    <row r="30" spans="1:9" ht="13.5" customHeight="1">
      <c r="A30" s="10"/>
      <c r="B30" s="14" t="s">
        <v>12</v>
      </c>
      <c r="C30" s="13">
        <v>120.67</v>
      </c>
      <c r="D30" s="13">
        <v>5</v>
      </c>
      <c r="E30" s="13">
        <v>23.15</v>
      </c>
      <c r="F30" s="13">
        <v>87.86</v>
      </c>
      <c r="G30" s="13">
        <v>3.34</v>
      </c>
      <c r="H30" s="13">
        <v>1.33</v>
      </c>
      <c r="I30" s="10"/>
    </row>
    <row r="31" spans="1:9" ht="13.5" customHeight="1">
      <c r="A31" s="10"/>
      <c r="B31" s="14" t="s">
        <v>13</v>
      </c>
      <c r="C31" s="13">
        <v>121.97</v>
      </c>
      <c r="D31" s="13">
        <v>4.82</v>
      </c>
      <c r="E31" s="13">
        <v>20.98</v>
      </c>
      <c r="F31" s="13">
        <v>90.54</v>
      </c>
      <c r="G31" s="13">
        <v>3.69</v>
      </c>
      <c r="H31" s="13">
        <v>1.95</v>
      </c>
      <c r="I31" s="10"/>
    </row>
    <row r="32" spans="1:9" ht="13.5" customHeight="1">
      <c r="A32" s="10"/>
      <c r="B32" s="14" t="s">
        <v>14</v>
      </c>
      <c r="C32" s="13">
        <v>123.3</v>
      </c>
      <c r="D32" s="13">
        <v>5.16</v>
      </c>
      <c r="E32" s="13">
        <v>21.58</v>
      </c>
      <c r="F32" s="13">
        <v>91.12</v>
      </c>
      <c r="G32" s="13">
        <v>3.61</v>
      </c>
      <c r="H32" s="13">
        <v>1.84</v>
      </c>
      <c r="I32" s="10"/>
    </row>
    <row r="33" spans="1:9" ht="13.5" customHeight="1">
      <c r="A33" s="10"/>
      <c r="B33" s="12" t="s">
        <v>3</v>
      </c>
      <c r="C33" s="13">
        <v>119.82</v>
      </c>
      <c r="D33" s="13">
        <v>5.19</v>
      </c>
      <c r="E33" s="13">
        <v>18.6</v>
      </c>
      <c r="F33" s="13">
        <v>90.86</v>
      </c>
      <c r="G33" s="13">
        <v>3.23</v>
      </c>
      <c r="H33" s="13">
        <v>1.94</v>
      </c>
      <c r="I33" s="10"/>
    </row>
    <row r="34" spans="1:9" ht="13.5" customHeight="1">
      <c r="A34" s="10"/>
      <c r="B34" s="12"/>
      <c r="C34" s="13"/>
      <c r="D34" s="13"/>
      <c r="E34" s="13"/>
      <c r="F34" s="13"/>
      <c r="G34" s="13"/>
      <c r="H34" s="13"/>
      <c r="I34" s="10"/>
    </row>
    <row r="35" spans="1:9" ht="13.5" customHeight="1">
      <c r="A35" s="10"/>
      <c r="B35" s="11" t="s">
        <v>27</v>
      </c>
      <c r="C35" s="13">
        <f aca="true" t="shared" si="3" ref="C35:H35">AVERAGE(C37:C48)</f>
        <v>122.05833333333334</v>
      </c>
      <c r="D35" s="13">
        <f t="shared" si="3"/>
        <v>3.4325000000000006</v>
      </c>
      <c r="E35" s="13">
        <f t="shared" si="3"/>
        <v>21.819166666666664</v>
      </c>
      <c r="F35" s="13">
        <f t="shared" si="3"/>
        <v>91.37916666666668</v>
      </c>
      <c r="G35" s="13">
        <f t="shared" si="3"/>
        <v>3.7291666666666665</v>
      </c>
      <c r="H35" s="13">
        <f t="shared" si="3"/>
        <v>1.7</v>
      </c>
      <c r="I35" s="10"/>
    </row>
    <row r="36" spans="1:9" ht="13.5" customHeight="1">
      <c r="A36" s="10"/>
      <c r="B36" s="14"/>
      <c r="C36" s="13"/>
      <c r="D36" s="13"/>
      <c r="E36" s="13"/>
      <c r="F36" s="13"/>
      <c r="G36" s="13"/>
      <c r="H36" s="13"/>
      <c r="I36" s="10"/>
    </row>
    <row r="37" spans="1:9" ht="13.5" customHeight="1">
      <c r="A37" s="10"/>
      <c r="B37" s="12" t="s">
        <v>4</v>
      </c>
      <c r="C37" s="13">
        <v>118.98</v>
      </c>
      <c r="D37" s="13">
        <v>4.52</v>
      </c>
      <c r="E37" s="13">
        <v>19.2</v>
      </c>
      <c r="F37" s="13">
        <v>90.2</v>
      </c>
      <c r="G37" s="13">
        <v>3.2</v>
      </c>
      <c r="H37" s="13">
        <v>1.86</v>
      </c>
      <c r="I37" s="10"/>
    </row>
    <row r="38" spans="1:9" ht="13.5" customHeight="1">
      <c r="A38" s="10"/>
      <c r="B38" s="12" t="s">
        <v>5</v>
      </c>
      <c r="C38" s="13">
        <v>120.93</v>
      </c>
      <c r="D38" s="13">
        <v>3.23</v>
      </c>
      <c r="E38" s="13">
        <v>20.13</v>
      </c>
      <c r="F38" s="13">
        <v>91.83</v>
      </c>
      <c r="G38" s="13">
        <v>3.57</v>
      </c>
      <c r="H38" s="13">
        <v>2.18</v>
      </c>
      <c r="I38" s="10"/>
    </row>
    <row r="39" spans="1:9" ht="13.5" customHeight="1">
      <c r="A39" s="10"/>
      <c r="B39" s="12" t="s">
        <v>6</v>
      </c>
      <c r="C39" s="13">
        <v>121.43</v>
      </c>
      <c r="D39" s="13">
        <v>3.17</v>
      </c>
      <c r="E39" s="13">
        <v>20.47</v>
      </c>
      <c r="F39" s="13">
        <v>92.05</v>
      </c>
      <c r="G39" s="13">
        <v>3.75</v>
      </c>
      <c r="H39" s="13">
        <v>2</v>
      </c>
      <c r="I39" s="10"/>
    </row>
    <row r="40" spans="1:9" ht="13.5" customHeight="1">
      <c r="A40" s="10"/>
      <c r="B40" s="12" t="s">
        <v>7</v>
      </c>
      <c r="C40" s="13">
        <v>122.87</v>
      </c>
      <c r="D40" s="13">
        <v>2.97</v>
      </c>
      <c r="E40" s="13">
        <v>21.53</v>
      </c>
      <c r="F40" s="13">
        <v>92.96</v>
      </c>
      <c r="G40" s="13">
        <v>3.76</v>
      </c>
      <c r="H40" s="13">
        <v>1.65</v>
      </c>
      <c r="I40" s="10"/>
    </row>
    <row r="41" spans="1:9" ht="13.5" customHeight="1">
      <c r="A41" s="10"/>
      <c r="B41" s="12" t="s">
        <v>8</v>
      </c>
      <c r="C41" s="13">
        <v>120.07</v>
      </c>
      <c r="D41" s="13">
        <v>3.54</v>
      </c>
      <c r="E41" s="13">
        <v>20.74</v>
      </c>
      <c r="F41" s="13">
        <v>90.68</v>
      </c>
      <c r="G41" s="13">
        <v>3.53</v>
      </c>
      <c r="H41" s="13">
        <v>1.58</v>
      </c>
      <c r="I41" s="10"/>
    </row>
    <row r="42" spans="1:9" ht="13.5" customHeight="1">
      <c r="A42" s="10"/>
      <c r="B42" s="12" t="s">
        <v>9</v>
      </c>
      <c r="C42" s="13">
        <v>122.12</v>
      </c>
      <c r="D42" s="13">
        <v>3.41</v>
      </c>
      <c r="E42" s="13">
        <v>22.79</v>
      </c>
      <c r="F42" s="13">
        <v>91.4</v>
      </c>
      <c r="G42" s="13">
        <v>2.84</v>
      </c>
      <c r="H42" s="13">
        <v>1.69</v>
      </c>
      <c r="I42" s="10"/>
    </row>
    <row r="43" spans="1:9" ht="13.5" customHeight="1">
      <c r="A43" s="10"/>
      <c r="B43" s="12" t="s">
        <v>10</v>
      </c>
      <c r="C43" s="13">
        <v>121</v>
      </c>
      <c r="D43" s="13">
        <v>3.59</v>
      </c>
      <c r="E43" s="13">
        <v>23.46</v>
      </c>
      <c r="F43" s="13">
        <v>88.83</v>
      </c>
      <c r="G43" s="13">
        <v>3.31</v>
      </c>
      <c r="H43" s="13">
        <v>1.81</v>
      </c>
      <c r="I43" s="10"/>
    </row>
    <row r="44" spans="1:9" ht="13.5" customHeight="1">
      <c r="A44" s="10"/>
      <c r="B44" s="14" t="s">
        <v>11</v>
      </c>
      <c r="C44" s="13">
        <v>123.2</v>
      </c>
      <c r="D44" s="13">
        <v>3.65</v>
      </c>
      <c r="E44" s="13">
        <v>24.33</v>
      </c>
      <c r="F44" s="13">
        <v>90.14</v>
      </c>
      <c r="G44" s="13">
        <v>3.33</v>
      </c>
      <c r="H44" s="13">
        <v>1.75</v>
      </c>
      <c r="I44" s="10"/>
    </row>
    <row r="45" spans="1:9" ht="13.5" customHeight="1">
      <c r="A45" s="10"/>
      <c r="B45" s="14" t="s">
        <v>12</v>
      </c>
      <c r="C45" s="13">
        <v>122.91</v>
      </c>
      <c r="D45" s="13">
        <v>3.55</v>
      </c>
      <c r="E45" s="13">
        <v>23.2</v>
      </c>
      <c r="F45" s="13">
        <v>90.21</v>
      </c>
      <c r="G45" s="13">
        <v>4.21</v>
      </c>
      <c r="H45" s="13">
        <v>1.75</v>
      </c>
      <c r="I45" s="10"/>
    </row>
    <row r="46" spans="1:9" ht="13.5" customHeight="1">
      <c r="A46" s="10"/>
      <c r="B46" s="14" t="s">
        <v>13</v>
      </c>
      <c r="C46" s="13">
        <v>123.93</v>
      </c>
      <c r="D46" s="13">
        <v>3.33</v>
      </c>
      <c r="E46" s="13">
        <v>22.49</v>
      </c>
      <c r="F46" s="13">
        <v>91.85</v>
      </c>
      <c r="G46" s="13">
        <v>4.7</v>
      </c>
      <c r="H46" s="13">
        <v>1.56</v>
      </c>
      <c r="I46" s="10"/>
    </row>
    <row r="47" spans="1:9" ht="13.5" customHeight="1">
      <c r="A47" s="10"/>
      <c r="B47" s="14" t="s">
        <v>14</v>
      </c>
      <c r="C47" s="13">
        <v>124.28</v>
      </c>
      <c r="D47" s="13">
        <v>3.13</v>
      </c>
      <c r="E47" s="13">
        <v>22.15</v>
      </c>
      <c r="F47" s="13">
        <v>93.13</v>
      </c>
      <c r="G47" s="13">
        <v>4.52</v>
      </c>
      <c r="H47" s="13">
        <v>1.34</v>
      </c>
      <c r="I47" s="10"/>
    </row>
    <row r="48" spans="1:9" ht="13.5" customHeight="1">
      <c r="A48" s="10"/>
      <c r="B48" s="12" t="s">
        <v>3</v>
      </c>
      <c r="C48" s="13">
        <v>122.98</v>
      </c>
      <c r="D48" s="13">
        <v>3.1</v>
      </c>
      <c r="E48" s="13">
        <v>21.34</v>
      </c>
      <c r="F48" s="13">
        <v>93.27</v>
      </c>
      <c r="G48" s="13">
        <v>4.03</v>
      </c>
      <c r="H48" s="13">
        <v>1.23</v>
      </c>
      <c r="I48" s="10"/>
    </row>
    <row r="49" spans="1:9" ht="13.5" customHeight="1">
      <c r="A49" s="10"/>
      <c r="B49" s="12"/>
      <c r="C49" s="13"/>
      <c r="D49" s="13"/>
      <c r="E49" s="13"/>
      <c r="F49" s="13"/>
      <c r="G49" s="13"/>
      <c r="H49" s="13"/>
      <c r="I49" s="10"/>
    </row>
    <row r="50" spans="1:9" ht="13.5" customHeight="1">
      <c r="A50" s="10"/>
      <c r="B50" s="11" t="s">
        <v>30</v>
      </c>
      <c r="C50" s="13">
        <f aca="true" t="shared" si="4" ref="C50:H50">AVERAGE(C52:C57)</f>
        <v>124.572</v>
      </c>
      <c r="D50" s="13">
        <f t="shared" si="4"/>
        <v>3.836</v>
      </c>
      <c r="E50" s="13">
        <f t="shared" si="4"/>
        <v>23.073999999999998</v>
      </c>
      <c r="F50" s="13">
        <f t="shared" si="4"/>
        <v>93.392</v>
      </c>
      <c r="G50" s="13">
        <f t="shared" si="4"/>
        <v>3.2600000000000002</v>
      </c>
      <c r="H50" s="13">
        <f t="shared" si="4"/>
        <v>1.008</v>
      </c>
      <c r="I50" s="10"/>
    </row>
    <row r="51" spans="1:9" ht="13.5" customHeight="1">
      <c r="A51" s="10"/>
      <c r="B51" s="14"/>
      <c r="C51" s="13"/>
      <c r="D51" s="13"/>
      <c r="E51" s="13"/>
      <c r="F51" s="13"/>
      <c r="G51" s="13"/>
      <c r="H51" s="13"/>
      <c r="I51" s="10"/>
    </row>
    <row r="52" spans="1:9" ht="13.5" customHeight="1">
      <c r="A52" s="10"/>
      <c r="B52" s="12" t="s">
        <v>4</v>
      </c>
      <c r="C52" s="13">
        <v>121.93</v>
      </c>
      <c r="D52" s="13">
        <v>3.33</v>
      </c>
      <c r="E52" s="13">
        <v>21.99</v>
      </c>
      <c r="F52" s="13">
        <v>92.21</v>
      </c>
      <c r="G52" s="13">
        <v>3.29</v>
      </c>
      <c r="H52" s="13">
        <v>1.11</v>
      </c>
      <c r="I52" s="10"/>
    </row>
    <row r="53" spans="1:9" ht="13.5" customHeight="1">
      <c r="A53" s="10"/>
      <c r="B53" s="12" t="s">
        <v>5</v>
      </c>
      <c r="C53" s="13">
        <v>123.53</v>
      </c>
      <c r="D53" s="13">
        <v>3.1</v>
      </c>
      <c r="E53" s="13">
        <v>23.5</v>
      </c>
      <c r="F53" s="13">
        <v>92.43</v>
      </c>
      <c r="G53" s="13">
        <v>3.18</v>
      </c>
      <c r="H53" s="13">
        <v>1.31</v>
      </c>
      <c r="I53" s="10"/>
    </row>
    <row r="54" spans="1:9" ht="13.5" customHeight="1">
      <c r="A54" s="10"/>
      <c r="B54" s="12" t="s">
        <v>6</v>
      </c>
      <c r="C54" s="13">
        <v>126.83</v>
      </c>
      <c r="D54" s="13">
        <v>4.06</v>
      </c>
      <c r="E54" s="13">
        <v>24.24</v>
      </c>
      <c r="F54" s="13">
        <v>94.03</v>
      </c>
      <c r="G54" s="13">
        <v>3.47</v>
      </c>
      <c r="H54" s="13">
        <v>1.02</v>
      </c>
      <c r="I54" s="10"/>
    </row>
    <row r="55" spans="1:9" ht="13.5" customHeight="1">
      <c r="A55" s="10"/>
      <c r="B55" s="12" t="s">
        <v>7</v>
      </c>
      <c r="C55" s="13">
        <v>126.4</v>
      </c>
      <c r="D55" s="13">
        <v>4.19</v>
      </c>
      <c r="E55" s="13">
        <v>23.27</v>
      </c>
      <c r="F55" s="13">
        <v>94.67</v>
      </c>
      <c r="G55" s="13">
        <v>3.47</v>
      </c>
      <c r="H55" s="13">
        <v>0.81</v>
      </c>
      <c r="I55" s="10"/>
    </row>
    <row r="56" spans="1:9" ht="13.5" customHeight="1">
      <c r="A56" s="10"/>
      <c r="B56" s="12" t="s">
        <v>8</v>
      </c>
      <c r="C56" s="13">
        <v>124.17</v>
      </c>
      <c r="D56" s="13">
        <v>4.5</v>
      </c>
      <c r="E56" s="13">
        <v>22.37</v>
      </c>
      <c r="F56" s="13">
        <v>93.62</v>
      </c>
      <c r="G56" s="13">
        <v>2.89</v>
      </c>
      <c r="H56" s="13">
        <v>0.79</v>
      </c>
      <c r="I56" s="10"/>
    </row>
    <row r="57" spans="1:9" ht="13.5" customHeight="1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5"/>
      <c r="B58" s="19" t="s">
        <v>29</v>
      </c>
      <c r="C58" s="15"/>
      <c r="D58" s="15"/>
      <c r="E58" s="15"/>
      <c r="F58" s="15"/>
      <c r="G58" s="15"/>
      <c r="H58" s="15"/>
      <c r="I58" s="5"/>
    </row>
    <row r="59" spans="1:9" ht="12.75">
      <c r="A59" s="5"/>
      <c r="B59" s="12"/>
      <c r="C59" s="10"/>
      <c r="D59" s="10"/>
      <c r="E59" s="10"/>
      <c r="F59" s="10"/>
      <c r="G59" s="10"/>
      <c r="H59" s="10"/>
      <c r="I59" s="5"/>
    </row>
    <row r="60" spans="1:9" ht="12.75">
      <c r="A60" s="5"/>
      <c r="B60" s="12" t="s">
        <v>16</v>
      </c>
      <c r="C60" s="10"/>
      <c r="D60" s="10"/>
      <c r="E60" s="10"/>
      <c r="F60" s="10"/>
      <c r="G60" s="10"/>
      <c r="H60" s="10"/>
      <c r="I60" s="5"/>
    </row>
    <row r="61" spans="1:9" ht="12.75">
      <c r="A61" s="5"/>
      <c r="B61" s="3" t="s">
        <v>24</v>
      </c>
      <c r="C61" s="5"/>
      <c r="D61" s="5"/>
      <c r="E61" s="5"/>
      <c r="F61" s="5"/>
      <c r="G61" s="5"/>
      <c r="H61" s="5"/>
      <c r="I61" s="5"/>
    </row>
    <row r="62" spans="1:9" ht="12.75">
      <c r="A62" s="5"/>
      <c r="B62" s="2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</sheetData>
  <sheetProtection/>
  <mergeCells count="11">
    <mergeCell ref="H14:H15"/>
    <mergeCell ref="D13:H13"/>
    <mergeCell ref="C13:C15"/>
    <mergeCell ref="B13:B15"/>
    <mergeCell ref="B8:H8"/>
    <mergeCell ref="B9:H9"/>
    <mergeCell ref="B10:H10"/>
    <mergeCell ref="D14:D15"/>
    <mergeCell ref="E14:E15"/>
    <mergeCell ref="F14:F15"/>
    <mergeCell ref="G14:G15"/>
  </mergeCells>
  <printOptions/>
  <pageMargins left="0.5905511811023623" right="0.3937007874015748" top="0.3937007874015748" bottom="0.7874015748031497" header="0.5118110236220472" footer="0.511811023622047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Susana Leiva</cp:lastModifiedBy>
  <cp:lastPrinted>2002-10-10T20:06:31Z</cp:lastPrinted>
  <dcterms:created xsi:type="dcterms:W3CDTF">1999-04-21T14:48:00Z</dcterms:created>
  <dcterms:modified xsi:type="dcterms:W3CDTF">2012-09-13T16:05:27Z</dcterms:modified>
  <cp:category/>
  <cp:version/>
  <cp:contentType/>
  <cp:contentStatus/>
</cp:coreProperties>
</file>