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10" windowHeight="1171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<sst xmlns="http://schemas.openxmlformats.org/spreadsheetml/2006/main" count="26" uniqueCount="14">
  <si>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Casen 2006</t>
  </si>
  <si>
    <t>Situación de Pobreza por zona y sexo, a nivel de hogares</t>
  </si>
  <si>
    <t>Situación de Pobreza</t>
  </si>
  <si>
    <t>Zona Urbana</t>
  </si>
  <si>
    <t>Zona Rural</t>
  </si>
  <si>
    <t>Total</t>
  </si>
  <si>
    <t>Hombre</t>
  </si>
  <si>
    <t>Mujer</t>
  </si>
  <si>
    <t>Indigente</t>
  </si>
  <si>
    <t>Pobre no Indigente</t>
  </si>
  <si>
    <t>No Pobre</t>
  </si>
  <si>
    <t>%</t>
  </si>
  <si>
    <t>Fuente: MIDEPLAN, División Social, Encuesta CASEN 2006 con factores de expansión en base a CENSO 2002</t>
  </si>
  <si>
    <t>Nota: Se excluye servicio doméstico puertas adentro y su núcleo familiar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</si>
</sst>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\ "/>
  </numFmts>
  <fonts count="8">
    <font>
      <sz val="10"/>
      <name val="Arial"/>
      <family val="0"/>
    </font>
    <font>
      <b/>
      <sz val="12"/>
      <name val="Tahoma"/>
      <family val="2"/>
    </font>
    <font>
      <sz val="12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0" fillId="0" borderId="7" xfId="0" applyNumberForma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11.421875" style="8" customWidth="1"/>
    <col min="2" max="10" width="9.57421875" style="8" customWidth="1"/>
    <col min="11" max="16384" width="11.421875" style="8" customWidth="1"/>
  </cols>
  <sheetData>
    <row r="1" spans="1:10" s="4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0" s="10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11" t="s">
        <v>2</v>
      </c>
      <c r="B4" s="12" t="s">
        <v>3</v>
      </c>
      <c r="C4" s="12"/>
      <c r="D4" s="12"/>
      <c r="E4" s="12" t="s">
        <v>4</v>
      </c>
      <c r="F4" s="12"/>
      <c r="G4" s="12"/>
      <c r="H4" s="12" t="s">
        <v>5</v>
      </c>
      <c r="I4" s="12"/>
      <c r="J4" s="12"/>
    </row>
    <row r="5" spans="1:10" ht="12.75">
      <c r="A5" s="11"/>
      <c r="B5" s="13" t="s">
        <v>6</v>
      </c>
      <c r="C5" s="13" t="s">
        <v>7</v>
      </c>
      <c r="D5" s="13" t="s">
        <v>5</v>
      </c>
      <c r="E5" s="13" t="s">
        <v>6</v>
      </c>
      <c r="F5" s="13" t="s">
        <v>7</v>
      </c>
      <c r="G5" s="13" t="s">
        <v>5</v>
      </c>
      <c r="H5" s="13" t="s">
        <v>6</v>
      </c>
      <c r="I5" s="13" t="s">
        <v>7</v>
      </c>
      <c r="J5" s="13" t="s">
        <v>5</v>
      </c>
    </row>
    <row r="6" spans="1:10" ht="24" customHeight="1">
      <c r="A6" s="14" t="s">
        <v>8</v>
      </c>
      <c r="B6" s="15">
        <v>52996</v>
      </c>
      <c r="C6" s="15">
        <v>48024</v>
      </c>
      <c r="D6" s="15">
        <v>101020</v>
      </c>
      <c r="E6" s="15">
        <v>12260</v>
      </c>
      <c r="F6" s="15">
        <v>4855</v>
      </c>
      <c r="G6" s="15">
        <v>17115</v>
      </c>
      <c r="H6" s="15">
        <v>65256</v>
      </c>
      <c r="I6" s="15">
        <v>52879</v>
      </c>
      <c r="J6" s="15">
        <v>118135</v>
      </c>
    </row>
    <row r="7" spans="1:10" ht="24" customHeight="1">
      <c r="A7" s="14" t="s">
        <v>9</v>
      </c>
      <c r="B7" s="15">
        <v>210776</v>
      </c>
      <c r="C7" s="15">
        <v>119399</v>
      </c>
      <c r="D7" s="15">
        <v>330175</v>
      </c>
      <c r="E7" s="15">
        <v>30851</v>
      </c>
      <c r="F7" s="15">
        <v>9132</v>
      </c>
      <c r="G7" s="15">
        <v>39983</v>
      </c>
      <c r="H7" s="15">
        <v>241627</v>
      </c>
      <c r="I7" s="15">
        <v>128531</v>
      </c>
      <c r="J7" s="15">
        <v>370158</v>
      </c>
    </row>
    <row r="8" spans="1:10" ht="24" customHeight="1">
      <c r="A8" s="14" t="s">
        <v>10</v>
      </c>
      <c r="B8" s="15">
        <v>2329674</v>
      </c>
      <c r="C8" s="15">
        <v>1006892</v>
      </c>
      <c r="D8" s="15">
        <v>3336566</v>
      </c>
      <c r="E8" s="15">
        <v>412016</v>
      </c>
      <c r="F8" s="15">
        <v>100191</v>
      </c>
      <c r="G8" s="15">
        <v>512207</v>
      </c>
      <c r="H8" s="15">
        <v>2741690</v>
      </c>
      <c r="I8" s="15">
        <v>1107083</v>
      </c>
      <c r="J8" s="15">
        <v>3848773</v>
      </c>
    </row>
    <row r="9" spans="1:10" ht="24" customHeight="1">
      <c r="A9" s="14" t="s">
        <v>5</v>
      </c>
      <c r="B9" s="15">
        <v>2593446</v>
      </c>
      <c r="C9" s="15">
        <v>1174315</v>
      </c>
      <c r="D9" s="15">
        <v>3767761</v>
      </c>
      <c r="E9" s="15">
        <v>455127</v>
      </c>
      <c r="F9" s="15">
        <v>114178</v>
      </c>
      <c r="G9" s="15">
        <v>569305</v>
      </c>
      <c r="H9" s="15">
        <v>3048573</v>
      </c>
      <c r="I9" s="15">
        <v>1288493</v>
      </c>
      <c r="J9" s="15">
        <v>4337066</v>
      </c>
    </row>
    <row r="10" spans="1:10" ht="20.2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24" customHeight="1">
      <c r="A11" s="14" t="s">
        <v>8</v>
      </c>
      <c r="B11" s="17">
        <f aca="true" t="shared" si="0" ref="B11:D14">+B6/$D6*100</f>
        <v>52.46089883191447</v>
      </c>
      <c r="C11" s="17">
        <f t="shared" si="0"/>
        <v>47.53910116808553</v>
      </c>
      <c r="D11" s="17">
        <f t="shared" si="0"/>
        <v>100</v>
      </c>
      <c r="E11" s="17">
        <f aca="true" t="shared" si="1" ref="E11:G14">+E6/$G6*100</f>
        <v>71.63307040607654</v>
      </c>
      <c r="F11" s="17">
        <f t="shared" si="1"/>
        <v>28.366929593923455</v>
      </c>
      <c r="G11" s="17">
        <f t="shared" si="1"/>
        <v>100</v>
      </c>
      <c r="H11" s="17">
        <f aca="true" t="shared" si="2" ref="H11:J14">+H6/$J6*100</f>
        <v>55.23849832818386</v>
      </c>
      <c r="I11" s="17">
        <f t="shared" si="2"/>
        <v>44.76150167181615</v>
      </c>
      <c r="J11" s="17">
        <f t="shared" si="2"/>
        <v>100</v>
      </c>
    </row>
    <row r="12" spans="1:10" ht="24" customHeight="1">
      <c r="A12" s="14" t="s">
        <v>9</v>
      </c>
      <c r="B12" s="17">
        <f t="shared" si="0"/>
        <v>63.837661845990766</v>
      </c>
      <c r="C12" s="17">
        <f t="shared" si="0"/>
        <v>36.16233815400924</v>
      </c>
      <c r="D12" s="17">
        <f t="shared" si="0"/>
        <v>100</v>
      </c>
      <c r="E12" s="17">
        <f t="shared" si="1"/>
        <v>77.16029312457795</v>
      </c>
      <c r="F12" s="17">
        <f t="shared" si="1"/>
        <v>22.839706875422056</v>
      </c>
      <c r="G12" s="17">
        <f t="shared" si="1"/>
        <v>100</v>
      </c>
      <c r="H12" s="17">
        <f t="shared" si="2"/>
        <v>65.27671967105938</v>
      </c>
      <c r="I12" s="17">
        <f t="shared" si="2"/>
        <v>34.72328032894062</v>
      </c>
      <c r="J12" s="17">
        <f t="shared" si="2"/>
        <v>100</v>
      </c>
    </row>
    <row r="13" spans="1:10" ht="24" customHeight="1">
      <c r="A13" s="14" t="s">
        <v>10</v>
      </c>
      <c r="B13" s="17">
        <f t="shared" si="0"/>
        <v>69.82250613355167</v>
      </c>
      <c r="C13" s="17">
        <f t="shared" si="0"/>
        <v>30.17749386644832</v>
      </c>
      <c r="D13" s="17">
        <f t="shared" si="0"/>
        <v>100</v>
      </c>
      <c r="E13" s="17">
        <f t="shared" si="1"/>
        <v>80.43935362070414</v>
      </c>
      <c r="F13" s="17">
        <f t="shared" si="1"/>
        <v>19.56064637929587</v>
      </c>
      <c r="G13" s="17">
        <f t="shared" si="1"/>
        <v>100</v>
      </c>
      <c r="H13" s="17">
        <f t="shared" si="2"/>
        <v>71.23543009681266</v>
      </c>
      <c r="I13" s="17">
        <f t="shared" si="2"/>
        <v>28.764569903187326</v>
      </c>
      <c r="J13" s="17">
        <f t="shared" si="2"/>
        <v>100</v>
      </c>
    </row>
    <row r="14" spans="1:10" ht="24" customHeight="1">
      <c r="A14" s="14" t="s">
        <v>5</v>
      </c>
      <c r="B14" s="17">
        <f t="shared" si="0"/>
        <v>68.83255068461084</v>
      </c>
      <c r="C14" s="17">
        <f t="shared" si="0"/>
        <v>31.167449315389167</v>
      </c>
      <c r="D14" s="17">
        <f t="shared" si="0"/>
        <v>100</v>
      </c>
      <c r="E14" s="17">
        <f t="shared" si="1"/>
        <v>79.9443180720352</v>
      </c>
      <c r="F14" s="17">
        <f t="shared" si="1"/>
        <v>20.055681927964798</v>
      </c>
      <c r="G14" s="17">
        <f t="shared" si="1"/>
        <v>100</v>
      </c>
      <c r="H14" s="17">
        <f t="shared" si="2"/>
        <v>70.2911369114512</v>
      </c>
      <c r="I14" s="17">
        <f t="shared" si="2"/>
        <v>29.708863088548803</v>
      </c>
      <c r="J14" s="17">
        <f t="shared" si="2"/>
        <v>100</v>
      </c>
    </row>
    <row r="15" ht="12.75">
      <c r="A15" s="18" t="s">
        <v>12</v>
      </c>
    </row>
    <row r="16" ht="12.75">
      <c r="A16" s="18" t="s">
        <v>13</v>
      </c>
    </row>
  </sheetData>
  <mergeCells count="7">
    <mergeCell ref="A10:J10"/>
    <mergeCell ref="A1:J1"/>
    <mergeCell ref="A2:J2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</dc:creator>
  <cp:keywords/>
  <dc:description/>
  <cp:lastModifiedBy>Sebastian farias</cp:lastModifiedBy>
  <dcterms:created xsi:type="dcterms:W3CDTF">2007-06-21T15:05:14Z</dcterms:created>
  <dcterms:modified xsi:type="dcterms:W3CDTF">2007-06-21T15:05:36Z</dcterms:modified>
  <cp:category/>
  <cp:version/>
  <cp:contentType/>
  <cp:contentStatus/>
</cp:coreProperties>
</file>