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10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<sst xmlns="http://schemas.openxmlformats.org/spreadsheetml/2006/main" count="54" uniqueCount="28">
  <si>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Casen 2006</t>
  </si>
  <si>
    <t>Situación de Pobreza a nivel de personas, por Región y zona</t>
  </si>
  <si>
    <t>Región</t>
  </si>
  <si>
    <t>Zona Urbana</t>
  </si>
  <si>
    <t>Zona Rural</t>
  </si>
  <si>
    <t>Total</t>
  </si>
  <si>
    <t>Indigente</t>
  </si>
  <si>
    <t>Pobre no Indigente</t>
  </si>
  <si>
    <t>No Pobre</t>
  </si>
  <si>
    <t>Arica y Parinacota</t>
  </si>
  <si>
    <t>Tarapacá</t>
  </si>
  <si>
    <t>Antofagasta</t>
  </si>
  <si>
    <t>Atacama</t>
  </si>
  <si>
    <t>Coquimbo</t>
  </si>
  <si>
    <t>Valparaíso</t>
  </si>
  <si>
    <t>Libertador Bernardo O´Higgins</t>
  </si>
  <si>
    <t>Maule</t>
  </si>
  <si>
    <t>Bío Bío</t>
  </si>
  <si>
    <t>La Araucanía</t>
  </si>
  <si>
    <t>Los Rios</t>
  </si>
  <si>
    <t>Los Lagos</t>
  </si>
  <si>
    <t>Aysén</t>
  </si>
  <si>
    <t>Magallanes Y La Antártica Chilena</t>
  </si>
  <si>
    <t>Región Metropolitana</t>
  </si>
  <si>
    <t>%</t>
  </si>
  <si>
    <t>Fuente: MIDEPLAN, División Social, Encuesta CASEN 2006 con factores de expansión en base a CENSO 2002</t>
  </si>
  <si>
    <t>Nota: Se excluye servicio doméstico puertas adentro y su núcleo familiar</t>
  </si>
  <si>
    <t xml:space="preserve">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</si>
</sst>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/>
    </xf>
    <xf numFmtId="0" fontId="5" fillId="2" borderId="7" xfId="0" applyFont="1" applyFill="1" applyBorder="1" applyAlignment="1">
      <alignment horizontal="center"/>
    </xf>
    <xf numFmtId="164" fontId="0" fillId="0" borderId="7" xfId="0" applyNumberFormat="1" applyBorder="1" applyAlignment="1">
      <alignment vertical="center"/>
    </xf>
    <xf numFmtId="0" fontId="6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30.28125" style="0" customWidth="1"/>
    <col min="2" max="2" width="8.7109375" style="0" bestFit="1" customWidth="1"/>
    <col min="3" max="3" width="9.8515625" style="0" bestFit="1" customWidth="1"/>
    <col min="4" max="5" width="10.28125" style="0" bestFit="1" customWidth="1"/>
    <col min="6" max="6" width="8.7109375" style="0" bestFit="1" customWidth="1"/>
    <col min="7" max="7" width="9.8515625" style="0" bestFit="1" customWidth="1"/>
    <col min="8" max="9" width="9.28125" style="0" bestFit="1" customWidth="1"/>
    <col min="10" max="10" width="8.7109375" style="0" bestFit="1" customWidth="1"/>
    <col min="11" max="11" width="9.8515625" style="0" bestFit="1" customWidth="1"/>
    <col min="12" max="13" width="10.28125" style="0" bestFit="1" customWidth="1"/>
  </cols>
  <sheetData>
    <row r="1" spans="1:13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</row>
    <row r="2" spans="1:13" ht="12.7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9"/>
    </row>
    <row r="3" ht="4.5" customHeight="1">
      <c r="A3" s="10"/>
    </row>
    <row r="4" spans="1:13" ht="12.75">
      <c r="A4" s="11" t="s">
        <v>2</v>
      </c>
      <c r="B4" s="12" t="s">
        <v>3</v>
      </c>
      <c r="C4" s="12"/>
      <c r="D4" s="12"/>
      <c r="E4" s="12"/>
      <c r="F4" s="12" t="s">
        <v>4</v>
      </c>
      <c r="G4" s="12"/>
      <c r="H4" s="12"/>
      <c r="I4" s="12"/>
      <c r="J4" s="13" t="s">
        <v>5</v>
      </c>
      <c r="K4" s="13"/>
      <c r="L4" s="13"/>
      <c r="M4" s="13"/>
    </row>
    <row r="5" spans="1:13" ht="25.5">
      <c r="A5" s="11"/>
      <c r="B5" s="14" t="s">
        <v>6</v>
      </c>
      <c r="C5" s="14" t="s">
        <v>7</v>
      </c>
      <c r="D5" s="14" t="s">
        <v>8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5</v>
      </c>
    </row>
    <row r="6" spans="1:13" ht="12.75">
      <c r="A6" s="15" t="s">
        <v>9</v>
      </c>
      <c r="B6" s="16">
        <v>7359</v>
      </c>
      <c r="C6" s="16">
        <v>25209</v>
      </c>
      <c r="D6" s="16">
        <v>135442</v>
      </c>
      <c r="E6" s="16">
        <v>168010</v>
      </c>
      <c r="F6" s="16">
        <v>184</v>
      </c>
      <c r="G6" s="16">
        <v>670</v>
      </c>
      <c r="H6" s="16">
        <v>10961</v>
      </c>
      <c r="I6" s="16">
        <v>11815</v>
      </c>
      <c r="J6" s="16">
        <v>7543</v>
      </c>
      <c r="K6" s="16">
        <v>25879</v>
      </c>
      <c r="L6" s="16">
        <v>146403</v>
      </c>
      <c r="M6" s="16">
        <v>179825</v>
      </c>
    </row>
    <row r="7" spans="1:13" ht="12.75">
      <c r="A7" s="15" t="s">
        <v>10</v>
      </c>
      <c r="B7" s="16">
        <v>5826</v>
      </c>
      <c r="C7" s="16">
        <v>24707</v>
      </c>
      <c r="D7" s="16">
        <v>230347</v>
      </c>
      <c r="E7" s="16">
        <v>260880</v>
      </c>
      <c r="F7" s="16">
        <v>565</v>
      </c>
      <c r="G7" s="16">
        <v>899</v>
      </c>
      <c r="H7" s="16">
        <v>9916</v>
      </c>
      <c r="I7" s="16">
        <v>11380</v>
      </c>
      <c r="J7" s="16">
        <v>6391</v>
      </c>
      <c r="K7" s="16">
        <v>25606</v>
      </c>
      <c r="L7" s="16">
        <v>240263</v>
      </c>
      <c r="M7" s="16">
        <v>272260</v>
      </c>
    </row>
    <row r="8" spans="1:13" ht="12.75">
      <c r="A8" s="15" t="s">
        <v>11</v>
      </c>
      <c r="B8" s="16">
        <v>10661</v>
      </c>
      <c r="C8" s="16">
        <v>26987</v>
      </c>
      <c r="D8" s="16">
        <v>474580</v>
      </c>
      <c r="E8" s="16">
        <v>512228</v>
      </c>
      <c r="F8" s="16">
        <v>55</v>
      </c>
      <c r="G8" s="16">
        <v>270</v>
      </c>
      <c r="H8" s="16">
        <v>7101</v>
      </c>
      <c r="I8" s="16">
        <v>7426</v>
      </c>
      <c r="J8" s="16">
        <v>10716</v>
      </c>
      <c r="K8" s="16">
        <v>27257</v>
      </c>
      <c r="L8" s="16">
        <v>481681</v>
      </c>
      <c r="M8" s="16">
        <v>519654</v>
      </c>
    </row>
    <row r="9" spans="1:13" ht="12.75">
      <c r="A9" s="15" t="s">
        <v>12</v>
      </c>
      <c r="B9" s="16">
        <v>7340</v>
      </c>
      <c r="C9" s="16">
        <v>19663</v>
      </c>
      <c r="D9" s="16">
        <v>217081</v>
      </c>
      <c r="E9" s="16">
        <v>244084</v>
      </c>
      <c r="F9" s="16">
        <v>32</v>
      </c>
      <c r="G9" s="16">
        <v>641</v>
      </c>
      <c r="H9" s="16">
        <v>19318</v>
      </c>
      <c r="I9" s="16">
        <v>19991</v>
      </c>
      <c r="J9" s="16">
        <v>7372</v>
      </c>
      <c r="K9" s="16">
        <v>20304</v>
      </c>
      <c r="L9" s="16">
        <v>236399</v>
      </c>
      <c r="M9" s="16">
        <v>264075</v>
      </c>
    </row>
    <row r="10" spans="1:13" ht="12.75">
      <c r="A10" s="15" t="s">
        <v>13</v>
      </c>
      <c r="B10" s="16">
        <v>14558</v>
      </c>
      <c r="C10" s="16">
        <v>76505</v>
      </c>
      <c r="D10" s="16">
        <v>441838</v>
      </c>
      <c r="E10" s="16">
        <v>532901</v>
      </c>
      <c r="F10" s="16">
        <v>4185</v>
      </c>
      <c r="G10" s="16">
        <v>10590</v>
      </c>
      <c r="H10" s="16">
        <v>119042</v>
      </c>
      <c r="I10" s="16">
        <v>133817</v>
      </c>
      <c r="J10" s="16">
        <v>18743</v>
      </c>
      <c r="K10" s="16">
        <v>87095</v>
      </c>
      <c r="L10" s="16">
        <v>560880</v>
      </c>
      <c r="M10" s="16">
        <v>666718</v>
      </c>
    </row>
    <row r="11" spans="1:13" ht="12.75">
      <c r="A11" s="15" t="s">
        <v>14</v>
      </c>
      <c r="B11" s="16">
        <v>45680</v>
      </c>
      <c r="C11" s="16">
        <v>197738</v>
      </c>
      <c r="D11" s="16">
        <v>1272612</v>
      </c>
      <c r="E11" s="16">
        <v>1516030</v>
      </c>
      <c r="F11" s="16">
        <v>1775</v>
      </c>
      <c r="G11" s="16">
        <v>7500</v>
      </c>
      <c r="H11" s="16">
        <v>126969</v>
      </c>
      <c r="I11" s="16">
        <v>136244</v>
      </c>
      <c r="J11" s="16">
        <v>47455</v>
      </c>
      <c r="K11" s="16">
        <v>205238</v>
      </c>
      <c r="L11" s="16">
        <v>1399581</v>
      </c>
      <c r="M11" s="16">
        <v>1652274</v>
      </c>
    </row>
    <row r="12" spans="1:13" ht="12.75">
      <c r="A12" s="15" t="s">
        <v>15</v>
      </c>
      <c r="B12" s="16">
        <v>13656</v>
      </c>
      <c r="C12" s="16">
        <v>65431</v>
      </c>
      <c r="D12" s="16">
        <v>514227</v>
      </c>
      <c r="E12" s="16">
        <v>593314</v>
      </c>
      <c r="F12" s="16">
        <v>4283</v>
      </c>
      <c r="G12" s="16">
        <v>12272</v>
      </c>
      <c r="H12" s="16">
        <v>229092</v>
      </c>
      <c r="I12" s="16">
        <v>245647</v>
      </c>
      <c r="J12" s="16">
        <v>17939</v>
      </c>
      <c r="K12" s="16">
        <v>77703</v>
      </c>
      <c r="L12" s="16">
        <v>743319</v>
      </c>
      <c r="M12" s="16">
        <v>838961</v>
      </c>
    </row>
    <row r="13" spans="1:13" ht="12.75">
      <c r="A13" s="15" t="s">
        <v>16</v>
      </c>
      <c r="B13" s="16">
        <v>28121</v>
      </c>
      <c r="C13" s="16">
        <v>98167</v>
      </c>
      <c r="D13" s="16">
        <v>514741</v>
      </c>
      <c r="E13" s="16">
        <v>641029</v>
      </c>
      <c r="F13" s="16">
        <v>12236</v>
      </c>
      <c r="G13" s="16">
        <v>31670</v>
      </c>
      <c r="H13" s="16">
        <v>275461</v>
      </c>
      <c r="I13" s="16">
        <v>319367</v>
      </c>
      <c r="J13" s="16">
        <v>40357</v>
      </c>
      <c r="K13" s="16">
        <v>129837</v>
      </c>
      <c r="L13" s="16">
        <v>790202</v>
      </c>
      <c r="M13" s="16">
        <v>960396</v>
      </c>
    </row>
    <row r="14" spans="1:13" ht="12.75">
      <c r="A14" s="15" t="s">
        <v>17</v>
      </c>
      <c r="B14" s="16">
        <v>81944</v>
      </c>
      <c r="C14" s="16">
        <v>257413</v>
      </c>
      <c r="D14" s="16">
        <v>1280800</v>
      </c>
      <c r="E14" s="16">
        <v>1620157</v>
      </c>
      <c r="F14" s="16">
        <v>18922</v>
      </c>
      <c r="G14" s="16">
        <v>45084</v>
      </c>
      <c r="H14" s="16">
        <v>265936</v>
      </c>
      <c r="I14" s="16">
        <v>329942</v>
      </c>
      <c r="J14" s="16">
        <v>100866</v>
      </c>
      <c r="K14" s="16">
        <v>302497</v>
      </c>
      <c r="L14" s="16">
        <v>1546736</v>
      </c>
      <c r="M14" s="16">
        <v>1950099</v>
      </c>
    </row>
    <row r="15" spans="1:13" ht="12.75">
      <c r="A15" s="15" t="s">
        <v>18</v>
      </c>
      <c r="B15" s="16">
        <v>36102</v>
      </c>
      <c r="C15" s="16">
        <v>86749</v>
      </c>
      <c r="D15" s="16">
        <v>496012</v>
      </c>
      <c r="E15" s="16">
        <v>618863</v>
      </c>
      <c r="F15" s="16">
        <v>19244</v>
      </c>
      <c r="G15" s="16">
        <v>41236</v>
      </c>
      <c r="H15" s="16">
        <v>234902</v>
      </c>
      <c r="I15" s="16">
        <v>295382</v>
      </c>
      <c r="J15" s="16">
        <v>55346</v>
      </c>
      <c r="K15" s="16">
        <v>127985</v>
      </c>
      <c r="L15" s="16">
        <v>730914</v>
      </c>
      <c r="M15" s="16">
        <v>914245</v>
      </c>
    </row>
    <row r="16" spans="1:13" ht="12.75">
      <c r="A16" s="15" t="s">
        <v>19</v>
      </c>
      <c r="B16" s="16">
        <v>14820</v>
      </c>
      <c r="C16" s="16">
        <v>37964</v>
      </c>
      <c r="D16" s="16">
        <v>194496</v>
      </c>
      <c r="E16" s="16">
        <v>247280</v>
      </c>
      <c r="F16" s="16">
        <v>3912</v>
      </c>
      <c r="G16" s="16">
        <v>10805</v>
      </c>
      <c r="H16" s="16">
        <v>97542</v>
      </c>
      <c r="I16" s="16">
        <v>112259</v>
      </c>
      <c r="J16" s="16">
        <v>18732</v>
      </c>
      <c r="K16" s="16">
        <v>48769</v>
      </c>
      <c r="L16" s="16">
        <v>292038</v>
      </c>
      <c r="M16" s="16">
        <v>359539</v>
      </c>
    </row>
    <row r="17" spans="1:13" ht="12.75">
      <c r="A17" s="15" t="s">
        <v>20</v>
      </c>
      <c r="B17" s="16">
        <v>17629</v>
      </c>
      <c r="C17" s="16">
        <v>59182</v>
      </c>
      <c r="D17" s="16">
        <v>460023</v>
      </c>
      <c r="E17" s="16">
        <v>536834</v>
      </c>
      <c r="F17" s="16">
        <v>3925</v>
      </c>
      <c r="G17" s="16">
        <v>10616</v>
      </c>
      <c r="H17" s="16">
        <v>220499</v>
      </c>
      <c r="I17" s="16">
        <v>235040</v>
      </c>
      <c r="J17" s="16">
        <v>21554</v>
      </c>
      <c r="K17" s="16">
        <v>69798</v>
      </c>
      <c r="L17" s="16">
        <v>680522</v>
      </c>
      <c r="M17" s="16">
        <v>771874</v>
      </c>
    </row>
    <row r="18" spans="1:13" ht="12.75">
      <c r="A18" s="15" t="s">
        <v>21</v>
      </c>
      <c r="B18" s="16">
        <v>3374</v>
      </c>
      <c r="C18" s="16">
        <v>3987</v>
      </c>
      <c r="D18" s="16">
        <v>70461</v>
      </c>
      <c r="E18" s="16">
        <v>77822</v>
      </c>
      <c r="F18" s="16">
        <v>388</v>
      </c>
      <c r="G18" s="16">
        <v>593</v>
      </c>
      <c r="H18" s="16">
        <v>11690</v>
      </c>
      <c r="I18" s="16">
        <v>12671</v>
      </c>
      <c r="J18" s="16">
        <v>3762</v>
      </c>
      <c r="K18" s="16">
        <v>4580</v>
      </c>
      <c r="L18" s="16">
        <v>82151</v>
      </c>
      <c r="M18" s="16">
        <v>90493</v>
      </c>
    </row>
    <row r="19" spans="1:13" ht="12.75">
      <c r="A19" s="15" t="s">
        <v>22</v>
      </c>
      <c r="B19" s="16">
        <v>3488</v>
      </c>
      <c r="C19" s="16">
        <v>5434</v>
      </c>
      <c r="D19" s="16">
        <v>130551</v>
      </c>
      <c r="E19" s="16">
        <v>139473</v>
      </c>
      <c r="F19" s="16">
        <v>129</v>
      </c>
      <c r="G19" s="16">
        <v>55</v>
      </c>
      <c r="H19" s="16">
        <v>5082</v>
      </c>
      <c r="I19" s="16">
        <v>5266</v>
      </c>
      <c r="J19" s="16">
        <v>3617</v>
      </c>
      <c r="K19" s="16">
        <v>5489</v>
      </c>
      <c r="L19" s="16">
        <v>135633</v>
      </c>
      <c r="M19" s="16">
        <v>144739</v>
      </c>
    </row>
    <row r="20" spans="1:13" ht="12.75">
      <c r="A20" s="15" t="s">
        <v>23</v>
      </c>
      <c r="B20" s="16">
        <v>154152</v>
      </c>
      <c r="C20" s="16">
        <v>524907</v>
      </c>
      <c r="D20" s="16">
        <v>5653858</v>
      </c>
      <c r="E20" s="16">
        <v>6332917</v>
      </c>
      <c r="F20" s="16">
        <v>2193</v>
      </c>
      <c r="G20" s="16">
        <v>9255</v>
      </c>
      <c r="H20" s="16">
        <v>185466</v>
      </c>
      <c r="I20" s="16">
        <v>196914</v>
      </c>
      <c r="J20" s="16">
        <v>156345</v>
      </c>
      <c r="K20" s="16">
        <v>534162</v>
      </c>
      <c r="L20" s="16">
        <v>5839324</v>
      </c>
      <c r="M20" s="16">
        <v>6529831</v>
      </c>
    </row>
    <row r="21" spans="1:13" ht="12.75">
      <c r="A21" s="15" t="s">
        <v>5</v>
      </c>
      <c r="B21" s="16">
        <v>444710</v>
      </c>
      <c r="C21" s="16">
        <v>1510043</v>
      </c>
      <c r="D21" s="16">
        <v>12087069</v>
      </c>
      <c r="E21" s="16">
        <v>14041822</v>
      </c>
      <c r="F21" s="16">
        <v>72028</v>
      </c>
      <c r="G21" s="16">
        <v>182156</v>
      </c>
      <c r="H21" s="16">
        <v>1818977</v>
      </c>
      <c r="I21" s="16">
        <v>2073161</v>
      </c>
      <c r="J21" s="16">
        <v>516738</v>
      </c>
      <c r="K21" s="16">
        <v>1692199</v>
      </c>
      <c r="L21" s="16">
        <v>13906046</v>
      </c>
      <c r="M21" s="16">
        <v>16114983</v>
      </c>
    </row>
    <row r="22" spans="1:13" ht="20.25">
      <c r="A22" s="17" t="s">
        <v>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5" t="s">
        <v>9</v>
      </c>
      <c r="B23" s="18">
        <f aca="true" t="shared" si="0" ref="B23:E38">+B6/$E6*100</f>
        <v>4.380096422831974</v>
      </c>
      <c r="C23" s="18">
        <f t="shared" si="0"/>
        <v>15.004464019998808</v>
      </c>
      <c r="D23" s="18">
        <f t="shared" si="0"/>
        <v>80.61543955716921</v>
      </c>
      <c r="E23" s="18">
        <f t="shared" si="0"/>
        <v>100</v>
      </c>
      <c r="F23" s="18">
        <f aca="true" t="shared" si="1" ref="F23:I38">+F6/$I6*100</f>
        <v>1.5573423614049937</v>
      </c>
      <c r="G23" s="18">
        <f t="shared" si="1"/>
        <v>5.670757511637749</v>
      </c>
      <c r="H23" s="18">
        <f t="shared" si="1"/>
        <v>92.77190012695726</v>
      </c>
      <c r="I23" s="18">
        <f t="shared" si="1"/>
        <v>100</v>
      </c>
      <c r="J23" s="18">
        <f aca="true" t="shared" si="2" ref="J23:M38">+J6/$M6*100</f>
        <v>4.1946336716251915</v>
      </c>
      <c r="K23" s="18">
        <f t="shared" si="2"/>
        <v>14.391213679966633</v>
      </c>
      <c r="L23" s="18">
        <f t="shared" si="2"/>
        <v>81.41415264840818</v>
      </c>
      <c r="M23" s="18">
        <f t="shared" si="2"/>
        <v>100</v>
      </c>
    </row>
    <row r="24" spans="1:13" ht="12.75">
      <c r="A24" s="15" t="s">
        <v>10</v>
      </c>
      <c r="B24" s="18">
        <f t="shared" si="0"/>
        <v>2.2332106715731372</v>
      </c>
      <c r="C24" s="18">
        <f t="shared" si="0"/>
        <v>9.470637841153021</v>
      </c>
      <c r="D24" s="18">
        <f t="shared" si="0"/>
        <v>88.29615148727385</v>
      </c>
      <c r="E24" s="18">
        <f t="shared" si="0"/>
        <v>100</v>
      </c>
      <c r="F24" s="18">
        <f t="shared" si="1"/>
        <v>4.964850615114235</v>
      </c>
      <c r="G24" s="18">
        <f t="shared" si="1"/>
        <v>7.899824253075572</v>
      </c>
      <c r="H24" s="18">
        <f t="shared" si="1"/>
        <v>87.13532513181019</v>
      </c>
      <c r="I24" s="18">
        <f t="shared" si="1"/>
        <v>100</v>
      </c>
      <c r="J24" s="18">
        <f t="shared" si="2"/>
        <v>2.3473885256739884</v>
      </c>
      <c r="K24" s="18">
        <f t="shared" si="2"/>
        <v>9.404980533313745</v>
      </c>
      <c r="L24" s="18">
        <f t="shared" si="2"/>
        <v>88.24763094101226</v>
      </c>
      <c r="M24" s="18">
        <f t="shared" si="2"/>
        <v>100</v>
      </c>
    </row>
    <row r="25" spans="1:13" ht="12.75">
      <c r="A25" s="15" t="s">
        <v>11</v>
      </c>
      <c r="B25" s="18">
        <f t="shared" si="0"/>
        <v>2.0812997337123313</v>
      </c>
      <c r="C25" s="18">
        <f t="shared" si="0"/>
        <v>5.268552285310448</v>
      </c>
      <c r="D25" s="18">
        <f t="shared" si="0"/>
        <v>92.65014798097722</v>
      </c>
      <c r="E25" s="18">
        <f t="shared" si="0"/>
        <v>100</v>
      </c>
      <c r="F25" s="18">
        <f t="shared" si="1"/>
        <v>0.7406409911123081</v>
      </c>
      <c r="G25" s="18">
        <f t="shared" si="1"/>
        <v>3.6358739563695126</v>
      </c>
      <c r="H25" s="18">
        <f t="shared" si="1"/>
        <v>95.62348505251818</v>
      </c>
      <c r="I25" s="18">
        <f t="shared" si="1"/>
        <v>100</v>
      </c>
      <c r="J25" s="18">
        <f t="shared" si="2"/>
        <v>2.06214134789687</v>
      </c>
      <c r="K25" s="18">
        <f t="shared" si="2"/>
        <v>5.245220858494306</v>
      </c>
      <c r="L25" s="18">
        <f t="shared" si="2"/>
        <v>92.69263779360882</v>
      </c>
      <c r="M25" s="18">
        <f t="shared" si="2"/>
        <v>100</v>
      </c>
    </row>
    <row r="26" spans="1:13" ht="12.75">
      <c r="A26" s="15" t="s">
        <v>12</v>
      </c>
      <c r="B26" s="18">
        <f t="shared" si="0"/>
        <v>3.0071614690024746</v>
      </c>
      <c r="C26" s="18">
        <f t="shared" si="0"/>
        <v>8.055833237737827</v>
      </c>
      <c r="D26" s="18">
        <f t="shared" si="0"/>
        <v>88.9370052932597</v>
      </c>
      <c r="E26" s="18">
        <f t="shared" si="0"/>
        <v>100</v>
      </c>
      <c r="F26" s="18">
        <f t="shared" si="1"/>
        <v>0.16007203241458656</v>
      </c>
      <c r="G26" s="18">
        <f t="shared" si="1"/>
        <v>3.206442899304687</v>
      </c>
      <c r="H26" s="18">
        <f t="shared" si="1"/>
        <v>96.63348506828072</v>
      </c>
      <c r="I26" s="18">
        <f t="shared" si="1"/>
        <v>100</v>
      </c>
      <c r="J26" s="18">
        <f t="shared" si="2"/>
        <v>2.7916311653886208</v>
      </c>
      <c r="K26" s="18">
        <f t="shared" si="2"/>
        <v>7.688724794092587</v>
      </c>
      <c r="L26" s="18">
        <f t="shared" si="2"/>
        <v>89.51964404051878</v>
      </c>
      <c r="M26" s="18">
        <f t="shared" si="2"/>
        <v>100</v>
      </c>
    </row>
    <row r="27" spans="1:13" ht="12.75">
      <c r="A27" s="15" t="s">
        <v>13</v>
      </c>
      <c r="B27" s="18">
        <f t="shared" si="0"/>
        <v>2.7318394973925737</v>
      </c>
      <c r="C27" s="18">
        <f t="shared" si="0"/>
        <v>14.35632509603097</v>
      </c>
      <c r="D27" s="18">
        <f t="shared" si="0"/>
        <v>82.91183540657644</v>
      </c>
      <c r="E27" s="18">
        <f t="shared" si="0"/>
        <v>100</v>
      </c>
      <c r="F27" s="18">
        <f t="shared" si="1"/>
        <v>3.1274053371395265</v>
      </c>
      <c r="G27" s="18">
        <f t="shared" si="1"/>
        <v>7.913792716919375</v>
      </c>
      <c r="H27" s="18">
        <f t="shared" si="1"/>
        <v>88.9588019459411</v>
      </c>
      <c r="I27" s="18">
        <f t="shared" si="1"/>
        <v>100</v>
      </c>
      <c r="J27" s="18">
        <f t="shared" si="2"/>
        <v>2.8112335350178035</v>
      </c>
      <c r="K27" s="18">
        <f t="shared" si="2"/>
        <v>13.063244130201976</v>
      </c>
      <c r="L27" s="18">
        <f t="shared" si="2"/>
        <v>84.12552233478023</v>
      </c>
      <c r="M27" s="18">
        <f t="shared" si="2"/>
        <v>100</v>
      </c>
    </row>
    <row r="28" spans="1:13" ht="12.75">
      <c r="A28" s="15" t="s">
        <v>14</v>
      </c>
      <c r="B28" s="18">
        <f t="shared" si="0"/>
        <v>3.0131329854950097</v>
      </c>
      <c r="C28" s="18">
        <f t="shared" si="0"/>
        <v>13.043145584190285</v>
      </c>
      <c r="D28" s="18">
        <f t="shared" si="0"/>
        <v>83.9437214303147</v>
      </c>
      <c r="E28" s="18">
        <f t="shared" si="0"/>
        <v>100</v>
      </c>
      <c r="F28" s="18">
        <f t="shared" si="1"/>
        <v>1.3028096650127712</v>
      </c>
      <c r="G28" s="18">
        <f t="shared" si="1"/>
        <v>5.504829570476498</v>
      </c>
      <c r="H28" s="18">
        <f t="shared" si="1"/>
        <v>93.19236076451072</v>
      </c>
      <c r="I28" s="18">
        <f t="shared" si="1"/>
        <v>100</v>
      </c>
      <c r="J28" s="18">
        <f t="shared" si="2"/>
        <v>2.872102326853778</v>
      </c>
      <c r="K28" s="18">
        <f t="shared" si="2"/>
        <v>12.421547515726811</v>
      </c>
      <c r="L28" s="18">
        <f t="shared" si="2"/>
        <v>84.70635015741941</v>
      </c>
      <c r="M28" s="18">
        <f t="shared" si="2"/>
        <v>100</v>
      </c>
    </row>
    <row r="29" spans="1:13" ht="12.75">
      <c r="A29" s="15" t="s">
        <v>15</v>
      </c>
      <c r="B29" s="18">
        <f t="shared" si="0"/>
        <v>2.301648031227984</v>
      </c>
      <c r="C29" s="18">
        <f t="shared" si="0"/>
        <v>11.028055970363079</v>
      </c>
      <c r="D29" s="18">
        <f t="shared" si="0"/>
        <v>86.67029599840895</v>
      </c>
      <c r="E29" s="18">
        <f t="shared" si="0"/>
        <v>100</v>
      </c>
      <c r="F29" s="18">
        <f t="shared" si="1"/>
        <v>1.7435588466376546</v>
      </c>
      <c r="G29" s="18">
        <f t="shared" si="1"/>
        <v>4.995786636922087</v>
      </c>
      <c r="H29" s="18">
        <f t="shared" si="1"/>
        <v>93.26065451644025</v>
      </c>
      <c r="I29" s="18">
        <f t="shared" si="1"/>
        <v>100</v>
      </c>
      <c r="J29" s="18">
        <f t="shared" si="2"/>
        <v>2.1382400373795685</v>
      </c>
      <c r="K29" s="18">
        <f t="shared" si="2"/>
        <v>9.261813123613614</v>
      </c>
      <c r="L29" s="18">
        <f t="shared" si="2"/>
        <v>88.59994683900682</v>
      </c>
      <c r="M29" s="18">
        <f t="shared" si="2"/>
        <v>100</v>
      </c>
    </row>
    <row r="30" spans="1:13" ht="12.75">
      <c r="A30" s="15" t="s">
        <v>16</v>
      </c>
      <c r="B30" s="18">
        <f t="shared" si="0"/>
        <v>4.386853012890213</v>
      </c>
      <c r="C30" s="18">
        <f t="shared" si="0"/>
        <v>15.313971754788005</v>
      </c>
      <c r="D30" s="18">
        <f t="shared" si="0"/>
        <v>80.29917523232179</v>
      </c>
      <c r="E30" s="18">
        <f t="shared" si="0"/>
        <v>100</v>
      </c>
      <c r="F30" s="18">
        <f t="shared" si="1"/>
        <v>3.8313288473762164</v>
      </c>
      <c r="G30" s="18">
        <f t="shared" si="1"/>
        <v>9.916491058875838</v>
      </c>
      <c r="H30" s="18">
        <f t="shared" si="1"/>
        <v>86.25218009374794</v>
      </c>
      <c r="I30" s="18">
        <f t="shared" si="1"/>
        <v>100</v>
      </c>
      <c r="J30" s="18">
        <f t="shared" si="2"/>
        <v>4.2021207918400325</v>
      </c>
      <c r="K30" s="18">
        <f t="shared" si="2"/>
        <v>13.519110866767459</v>
      </c>
      <c r="L30" s="18">
        <f t="shared" si="2"/>
        <v>82.2787683413925</v>
      </c>
      <c r="M30" s="18">
        <f t="shared" si="2"/>
        <v>100</v>
      </c>
    </row>
    <row r="31" spans="1:13" ht="12.75">
      <c r="A31" s="15" t="s">
        <v>17</v>
      </c>
      <c r="B31" s="18">
        <f t="shared" si="0"/>
        <v>5.057781437231084</v>
      </c>
      <c r="C31" s="18">
        <f t="shared" si="0"/>
        <v>15.888151580371531</v>
      </c>
      <c r="D31" s="18">
        <f t="shared" si="0"/>
        <v>79.05406698239739</v>
      </c>
      <c r="E31" s="18">
        <f t="shared" si="0"/>
        <v>100</v>
      </c>
      <c r="F31" s="18">
        <f t="shared" si="1"/>
        <v>5.734947354383498</v>
      </c>
      <c r="G31" s="18">
        <f t="shared" si="1"/>
        <v>13.664219771959921</v>
      </c>
      <c r="H31" s="18">
        <f t="shared" si="1"/>
        <v>80.60083287365659</v>
      </c>
      <c r="I31" s="18">
        <f t="shared" si="1"/>
        <v>100</v>
      </c>
      <c r="J31" s="18">
        <f t="shared" si="2"/>
        <v>5.172352788243058</v>
      </c>
      <c r="K31" s="18">
        <f t="shared" si="2"/>
        <v>15.51187914049492</v>
      </c>
      <c r="L31" s="18">
        <f t="shared" si="2"/>
        <v>79.31576807126203</v>
      </c>
      <c r="M31" s="18">
        <f t="shared" si="2"/>
        <v>100</v>
      </c>
    </row>
    <row r="32" spans="1:13" ht="12.75">
      <c r="A32" s="15" t="s">
        <v>18</v>
      </c>
      <c r="B32" s="18">
        <f t="shared" si="0"/>
        <v>5.833601297863987</v>
      </c>
      <c r="C32" s="18">
        <f t="shared" si="0"/>
        <v>14.017480443975483</v>
      </c>
      <c r="D32" s="18">
        <f t="shared" si="0"/>
        <v>80.14891825816053</v>
      </c>
      <c r="E32" s="18">
        <f t="shared" si="0"/>
        <v>100</v>
      </c>
      <c r="F32" s="18">
        <f t="shared" si="1"/>
        <v>6.514953517817605</v>
      </c>
      <c r="G32" s="18">
        <f t="shared" si="1"/>
        <v>13.960227772850073</v>
      </c>
      <c r="H32" s="18">
        <f t="shared" si="1"/>
        <v>79.52481870933232</v>
      </c>
      <c r="I32" s="18">
        <f t="shared" si="1"/>
        <v>100</v>
      </c>
      <c r="J32" s="18">
        <f t="shared" si="2"/>
        <v>6.053738330535031</v>
      </c>
      <c r="K32" s="18">
        <f t="shared" si="2"/>
        <v>13.998982767201351</v>
      </c>
      <c r="L32" s="18">
        <f t="shared" si="2"/>
        <v>79.94727890226362</v>
      </c>
      <c r="M32" s="18">
        <f t="shared" si="2"/>
        <v>100</v>
      </c>
    </row>
    <row r="33" spans="1:13" ht="12.75">
      <c r="A33" s="15" t="s">
        <v>19</v>
      </c>
      <c r="B33" s="18">
        <f t="shared" si="0"/>
        <v>5.993206082174054</v>
      </c>
      <c r="C33" s="18">
        <f t="shared" si="0"/>
        <v>15.35263668715626</v>
      </c>
      <c r="D33" s="18">
        <f t="shared" si="0"/>
        <v>78.65415723066968</v>
      </c>
      <c r="E33" s="18">
        <f t="shared" si="0"/>
        <v>100</v>
      </c>
      <c r="F33" s="18">
        <f t="shared" si="1"/>
        <v>3.484798546219011</v>
      </c>
      <c r="G33" s="18">
        <f t="shared" si="1"/>
        <v>9.625063469298675</v>
      </c>
      <c r="H33" s="18">
        <f t="shared" si="1"/>
        <v>86.89013798448232</v>
      </c>
      <c r="I33" s="18">
        <f t="shared" si="1"/>
        <v>100</v>
      </c>
      <c r="J33" s="18">
        <f t="shared" si="2"/>
        <v>5.210005034224382</v>
      </c>
      <c r="K33" s="18">
        <f t="shared" si="2"/>
        <v>13.564314302481788</v>
      </c>
      <c r="L33" s="18">
        <f t="shared" si="2"/>
        <v>81.22568066329383</v>
      </c>
      <c r="M33" s="18">
        <f t="shared" si="2"/>
        <v>100</v>
      </c>
    </row>
    <row r="34" spans="1:13" ht="12.75">
      <c r="A34" s="15" t="s">
        <v>20</v>
      </c>
      <c r="B34" s="18">
        <f t="shared" si="0"/>
        <v>3.283882913526341</v>
      </c>
      <c r="C34" s="18">
        <f t="shared" si="0"/>
        <v>11.024264483993191</v>
      </c>
      <c r="D34" s="18">
        <f t="shared" si="0"/>
        <v>85.69185260248047</v>
      </c>
      <c r="E34" s="18">
        <f t="shared" si="0"/>
        <v>100</v>
      </c>
      <c r="F34" s="18">
        <f t="shared" si="1"/>
        <v>1.6699285228046292</v>
      </c>
      <c r="G34" s="18">
        <f t="shared" si="1"/>
        <v>4.516678012253234</v>
      </c>
      <c r="H34" s="18">
        <f t="shared" si="1"/>
        <v>93.81339346494214</v>
      </c>
      <c r="I34" s="18">
        <f t="shared" si="1"/>
        <v>100</v>
      </c>
      <c r="J34" s="18">
        <f t="shared" si="2"/>
        <v>2.792424670347751</v>
      </c>
      <c r="K34" s="18">
        <f t="shared" si="2"/>
        <v>9.042667585642217</v>
      </c>
      <c r="L34" s="18">
        <f t="shared" si="2"/>
        <v>88.16490774401004</v>
      </c>
      <c r="M34" s="18">
        <f t="shared" si="2"/>
        <v>100</v>
      </c>
    </row>
    <row r="35" spans="1:13" ht="12.75">
      <c r="A35" s="15" t="s">
        <v>21</v>
      </c>
      <c r="B35" s="18">
        <f t="shared" si="0"/>
        <v>4.335534938706279</v>
      </c>
      <c r="C35" s="18">
        <f t="shared" si="0"/>
        <v>5.123229934979825</v>
      </c>
      <c r="D35" s="18">
        <f t="shared" si="0"/>
        <v>90.5412351263139</v>
      </c>
      <c r="E35" s="18">
        <f t="shared" si="0"/>
        <v>100</v>
      </c>
      <c r="F35" s="18">
        <f t="shared" si="1"/>
        <v>3.0621103306763477</v>
      </c>
      <c r="G35" s="18">
        <f t="shared" si="1"/>
        <v>4.679977902296583</v>
      </c>
      <c r="H35" s="18">
        <f t="shared" si="1"/>
        <v>92.25791176702707</v>
      </c>
      <c r="I35" s="18">
        <f t="shared" si="1"/>
        <v>100</v>
      </c>
      <c r="J35" s="18">
        <f t="shared" si="2"/>
        <v>4.157227630866476</v>
      </c>
      <c r="K35" s="18">
        <f t="shared" si="2"/>
        <v>5.061164951985236</v>
      </c>
      <c r="L35" s="18">
        <f t="shared" si="2"/>
        <v>90.7816074171483</v>
      </c>
      <c r="M35" s="18">
        <f t="shared" si="2"/>
        <v>100</v>
      </c>
    </row>
    <row r="36" spans="1:13" ht="12.75">
      <c r="A36" s="15" t="s">
        <v>22</v>
      </c>
      <c r="B36" s="18">
        <f t="shared" si="0"/>
        <v>2.5008424569629963</v>
      </c>
      <c r="C36" s="18">
        <f t="shared" si="0"/>
        <v>3.8960945846149433</v>
      </c>
      <c r="D36" s="18">
        <f t="shared" si="0"/>
        <v>93.60306295842206</v>
      </c>
      <c r="E36" s="18">
        <f t="shared" si="0"/>
        <v>100</v>
      </c>
      <c r="F36" s="18">
        <f t="shared" si="1"/>
        <v>2.449677174325864</v>
      </c>
      <c r="G36" s="18">
        <f t="shared" si="1"/>
        <v>1.044436004557539</v>
      </c>
      <c r="H36" s="18">
        <f t="shared" si="1"/>
        <v>96.50588682111659</v>
      </c>
      <c r="I36" s="18">
        <f t="shared" si="1"/>
        <v>100</v>
      </c>
      <c r="J36" s="18">
        <f t="shared" si="2"/>
        <v>2.498980924284402</v>
      </c>
      <c r="K36" s="18">
        <f t="shared" si="2"/>
        <v>3.7923434596066024</v>
      </c>
      <c r="L36" s="18">
        <f t="shared" si="2"/>
        <v>93.70867561610899</v>
      </c>
      <c r="M36" s="18">
        <f t="shared" si="2"/>
        <v>100</v>
      </c>
    </row>
    <row r="37" spans="1:13" ht="12.75">
      <c r="A37" s="15" t="s">
        <v>23</v>
      </c>
      <c r="B37" s="18">
        <f t="shared" si="0"/>
        <v>2.4341389599768957</v>
      </c>
      <c r="C37" s="18">
        <f t="shared" si="0"/>
        <v>8.288550126268827</v>
      </c>
      <c r="D37" s="18">
        <f t="shared" si="0"/>
        <v>89.27731091375428</v>
      </c>
      <c r="E37" s="18">
        <f t="shared" si="0"/>
        <v>100</v>
      </c>
      <c r="F37" s="18">
        <f t="shared" si="1"/>
        <v>1.113684146378622</v>
      </c>
      <c r="G37" s="18">
        <f t="shared" si="1"/>
        <v>4.7000213291081385</v>
      </c>
      <c r="H37" s="18">
        <f t="shared" si="1"/>
        <v>94.18629452451324</v>
      </c>
      <c r="I37" s="18">
        <f t="shared" si="1"/>
        <v>100</v>
      </c>
      <c r="J37" s="18">
        <f t="shared" si="2"/>
        <v>2.394319240421383</v>
      </c>
      <c r="K37" s="18">
        <f t="shared" si="2"/>
        <v>8.180334223044976</v>
      </c>
      <c r="L37" s="18">
        <f t="shared" si="2"/>
        <v>89.42534653653365</v>
      </c>
      <c r="M37" s="18">
        <f t="shared" si="2"/>
        <v>100</v>
      </c>
    </row>
    <row r="38" spans="1:13" ht="12.75">
      <c r="A38" s="15" t="s">
        <v>5</v>
      </c>
      <c r="B38" s="18">
        <f t="shared" si="0"/>
        <v>3.167039149193032</v>
      </c>
      <c r="C38" s="18">
        <f t="shared" si="0"/>
        <v>10.753896467281809</v>
      </c>
      <c r="D38" s="18">
        <f t="shared" si="0"/>
        <v>86.07906438352516</v>
      </c>
      <c r="E38" s="18">
        <f t="shared" si="0"/>
        <v>100</v>
      </c>
      <c r="F38" s="18">
        <f t="shared" si="1"/>
        <v>3.4743080735167213</v>
      </c>
      <c r="G38" s="18">
        <f t="shared" si="1"/>
        <v>8.786389479640027</v>
      </c>
      <c r="H38" s="18">
        <f t="shared" si="1"/>
        <v>87.73930244684325</v>
      </c>
      <c r="I38" s="18">
        <f t="shared" si="1"/>
        <v>100</v>
      </c>
      <c r="J38" s="18">
        <f t="shared" si="2"/>
        <v>3.206568694487608</v>
      </c>
      <c r="K38" s="18">
        <f t="shared" si="2"/>
        <v>10.500780546898499</v>
      </c>
      <c r="L38" s="18">
        <f t="shared" si="2"/>
        <v>86.2926507586139</v>
      </c>
      <c r="M38" s="18">
        <f t="shared" si="2"/>
        <v>100</v>
      </c>
    </row>
    <row r="39" ht="12.75">
      <c r="A39" s="19" t="s">
        <v>25</v>
      </c>
    </row>
    <row r="40" ht="12.75">
      <c r="A40" s="19" t="s">
        <v>26</v>
      </c>
    </row>
    <row r="42" ht="12.75">
      <c r="A42" t="s">
        <v>27</v>
      </c>
    </row>
  </sheetData>
  <mergeCells count="7">
    <mergeCell ref="A22:M22"/>
    <mergeCell ref="A1:M1"/>
    <mergeCell ref="A2:M2"/>
    <mergeCell ref="A4:A5"/>
    <mergeCell ref="B4:E4"/>
    <mergeCell ref="F4:I4"/>
    <mergeCell ref="J4:M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</dc:creator>
  <cp:keywords/>
  <dc:description/>
  <cp:lastModifiedBy>Sebastian farias</cp:lastModifiedBy>
  <dcterms:created xsi:type="dcterms:W3CDTF">2007-06-21T15:00:30Z</dcterms:created>
  <dcterms:modified xsi:type="dcterms:W3CDTF">2007-06-21T15:00:42Z</dcterms:modified>
  <cp:category/>
  <cp:version/>
  <cp:contentType/>
  <cp:contentStatus/>
</cp:coreProperties>
</file>