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10" windowHeight="11715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<sst xmlns="http://schemas.openxmlformats.org/spreadsheetml/2006/main" count="31" uniqueCount="16">
  <si>
    <t>Casen 2006</t>
  </si>
  <si>
    <t>Situación de Pobreza a nivel de núcleos familiares, según zona y tipo de núcleo</t>
  </si>
  <si>
    <t>Tipo de Núcleo</t>
  </si>
  <si>
    <t>Zona Urbana</t>
  </si>
  <si>
    <t>Zona Rural</t>
  </si>
  <si>
    <t>Total</t>
  </si>
  <si>
    <t>Indigente</t>
  </si>
  <si>
    <t>Pobre no Indigente</t>
  </si>
  <si>
    <t>No Pobre</t>
  </si>
  <si>
    <t>Núcleo Principal</t>
  </si>
  <si>
    <t>Núcleo Secundario</t>
  </si>
  <si>
    <t>Núcleo Terciario</t>
  </si>
  <si>
    <t>Otros</t>
  </si>
  <si>
    <t>%</t>
  </si>
  <si>
    <t>Fuente: MIDEPLAN, División Social, Encuesta CASEN 2006 con factores de expansión en base a CENSO 2002</t>
  </si>
  <si>
    <t>Nota: Se excluye servicio doméstico puertas adentro y su núcleo familiar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</si>
</sst>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\ 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vertical="center"/>
    </xf>
    <xf numFmtId="0" fontId="6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2" max="2" width="9.28125" style="0" bestFit="1" customWidth="1"/>
    <col min="3" max="3" width="9.421875" style="0" bestFit="1" customWidth="1"/>
    <col min="4" max="4" width="9.7109375" style="0" bestFit="1" customWidth="1"/>
    <col min="5" max="6" width="9.28125" style="0" bestFit="1" customWidth="1"/>
    <col min="7" max="7" width="9.421875" style="0" bestFit="1" customWidth="1"/>
    <col min="8" max="8" width="8.57421875" style="0" customWidth="1"/>
    <col min="9" max="9" width="7.7109375" style="0" bestFit="1" customWidth="1"/>
    <col min="10" max="10" width="9.28125" style="0" bestFit="1" customWidth="1"/>
    <col min="11" max="11" width="9.421875" style="0" bestFit="1" customWidth="1"/>
    <col min="12" max="12" width="9.7109375" style="0" bestFit="1" customWidth="1"/>
    <col min="13" max="13" width="9.28125" style="0" bestFit="1" customWidth="1"/>
  </cols>
  <sheetData>
    <row r="1" spans="1:13" s="5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</row>
    <row r="2" spans="1:13" ht="12.7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9"/>
    </row>
    <row r="3" spans="1:13" ht="4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75">
      <c r="A4" s="12" t="s">
        <v>2</v>
      </c>
      <c r="B4" s="13" t="s">
        <v>3</v>
      </c>
      <c r="C4" s="13"/>
      <c r="D4" s="13"/>
      <c r="E4" s="13"/>
      <c r="F4" s="13" t="s">
        <v>4</v>
      </c>
      <c r="G4" s="13"/>
      <c r="H4" s="13"/>
      <c r="I4" s="13"/>
      <c r="J4" s="13" t="s">
        <v>5</v>
      </c>
      <c r="K4" s="13"/>
      <c r="L4" s="13"/>
      <c r="M4" s="13"/>
    </row>
    <row r="5" spans="1:13" ht="22.5">
      <c r="A5" s="14"/>
      <c r="B5" s="15" t="s">
        <v>6</v>
      </c>
      <c r="C5" s="15" t="s">
        <v>7</v>
      </c>
      <c r="D5" s="15" t="s">
        <v>8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5</v>
      </c>
    </row>
    <row r="6" spans="1:13" s="18" customFormat="1" ht="26.25" customHeight="1">
      <c r="A6" s="16" t="s">
        <v>9</v>
      </c>
      <c r="B6" s="17">
        <v>101020</v>
      </c>
      <c r="C6" s="17">
        <v>330175</v>
      </c>
      <c r="D6" s="17">
        <v>3336566</v>
      </c>
      <c r="E6" s="17">
        <v>3767761</v>
      </c>
      <c r="F6" s="17">
        <v>17115</v>
      </c>
      <c r="G6" s="17">
        <v>39983</v>
      </c>
      <c r="H6" s="17">
        <v>512207</v>
      </c>
      <c r="I6" s="17">
        <v>569305</v>
      </c>
      <c r="J6" s="17">
        <v>118135</v>
      </c>
      <c r="K6" s="17">
        <v>370158</v>
      </c>
      <c r="L6" s="17">
        <v>3848773</v>
      </c>
      <c r="M6" s="17">
        <v>4337066</v>
      </c>
    </row>
    <row r="7" spans="1:13" s="18" customFormat="1" ht="26.25" customHeight="1">
      <c r="A7" s="16" t="s">
        <v>10</v>
      </c>
      <c r="B7" s="17">
        <v>20834</v>
      </c>
      <c r="C7" s="17">
        <v>87051</v>
      </c>
      <c r="D7" s="17">
        <v>633413</v>
      </c>
      <c r="E7" s="17">
        <v>741298</v>
      </c>
      <c r="F7" s="17">
        <v>2896</v>
      </c>
      <c r="G7" s="17">
        <v>7891</v>
      </c>
      <c r="H7" s="17">
        <v>79967</v>
      </c>
      <c r="I7" s="17">
        <v>90754</v>
      </c>
      <c r="J7" s="17">
        <v>23730</v>
      </c>
      <c r="K7" s="17">
        <v>94942</v>
      </c>
      <c r="L7" s="17">
        <v>713380</v>
      </c>
      <c r="M7" s="17">
        <v>832052</v>
      </c>
    </row>
    <row r="8" spans="1:13" s="18" customFormat="1" ht="26.25" customHeight="1">
      <c r="A8" s="16" t="s">
        <v>11</v>
      </c>
      <c r="B8" s="17">
        <v>4877</v>
      </c>
      <c r="C8" s="17">
        <v>14726</v>
      </c>
      <c r="D8" s="17">
        <v>90834</v>
      </c>
      <c r="E8" s="17">
        <v>110437</v>
      </c>
      <c r="F8" s="17">
        <v>685</v>
      </c>
      <c r="G8" s="17">
        <v>994</v>
      </c>
      <c r="H8" s="17">
        <v>9711</v>
      </c>
      <c r="I8" s="17">
        <v>11390</v>
      </c>
      <c r="J8" s="17">
        <v>5562</v>
      </c>
      <c r="K8" s="17">
        <v>15720</v>
      </c>
      <c r="L8" s="17">
        <v>100545</v>
      </c>
      <c r="M8" s="17">
        <v>121827</v>
      </c>
    </row>
    <row r="9" spans="1:13" s="18" customFormat="1" ht="26.25" customHeight="1">
      <c r="A9" s="19" t="s">
        <v>12</v>
      </c>
      <c r="B9" s="17">
        <v>614</v>
      </c>
      <c r="C9" s="17">
        <v>2747</v>
      </c>
      <c r="D9" s="17">
        <v>17652</v>
      </c>
      <c r="E9" s="17">
        <v>21013</v>
      </c>
      <c r="F9" s="17">
        <v>67</v>
      </c>
      <c r="G9" s="17">
        <v>239</v>
      </c>
      <c r="H9" s="17">
        <v>630</v>
      </c>
      <c r="I9" s="17">
        <v>936</v>
      </c>
      <c r="J9" s="17">
        <v>681</v>
      </c>
      <c r="K9" s="17">
        <v>2986</v>
      </c>
      <c r="L9" s="17">
        <v>18282</v>
      </c>
      <c r="M9" s="17">
        <v>21949</v>
      </c>
    </row>
    <row r="10" spans="1:13" s="18" customFormat="1" ht="26.25" customHeight="1">
      <c r="A10" s="19" t="s">
        <v>5</v>
      </c>
      <c r="B10" s="17">
        <v>127345</v>
      </c>
      <c r="C10" s="17">
        <v>434699</v>
      </c>
      <c r="D10" s="17">
        <v>4078465</v>
      </c>
      <c r="E10" s="17">
        <v>4640509</v>
      </c>
      <c r="F10" s="17">
        <v>20763</v>
      </c>
      <c r="G10" s="17">
        <v>49107</v>
      </c>
      <c r="H10" s="17">
        <v>602515</v>
      </c>
      <c r="I10" s="17">
        <v>672385</v>
      </c>
      <c r="J10" s="17">
        <v>148108</v>
      </c>
      <c r="K10" s="17">
        <v>483806</v>
      </c>
      <c r="L10" s="17">
        <v>4680980</v>
      </c>
      <c r="M10" s="17">
        <v>5312894</v>
      </c>
    </row>
    <row r="11" spans="1:13" ht="20.25">
      <c r="A11" s="20" t="s">
        <v>13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29.25" customHeight="1">
      <c r="A12" s="16" t="s">
        <v>9</v>
      </c>
      <c r="B12" s="21">
        <f aca="true" t="shared" si="0" ref="B12:E16">+B6/$E6*100</f>
        <v>2.6811679403231787</v>
      </c>
      <c r="C12" s="21">
        <f t="shared" si="0"/>
        <v>8.763161994616961</v>
      </c>
      <c r="D12" s="21">
        <f t="shared" si="0"/>
        <v>88.55567006505986</v>
      </c>
      <c r="E12" s="21">
        <f t="shared" si="0"/>
        <v>100</v>
      </c>
      <c r="F12" s="21">
        <f aca="true" t="shared" si="1" ref="F12:I16">+F6/$I6*100</f>
        <v>3.0062971517903407</v>
      </c>
      <c r="G12" s="21">
        <f t="shared" si="1"/>
        <v>7.023124687118504</v>
      </c>
      <c r="H12" s="21">
        <f t="shared" si="1"/>
        <v>89.97057816109115</v>
      </c>
      <c r="I12" s="21">
        <f t="shared" si="1"/>
        <v>100</v>
      </c>
      <c r="J12" s="21">
        <f aca="true" t="shared" si="2" ref="J12:M16">+J6/$M6*100</f>
        <v>2.7238460286285706</v>
      </c>
      <c r="K12" s="21">
        <f t="shared" si="2"/>
        <v>8.534755984806317</v>
      </c>
      <c r="L12" s="21">
        <f t="shared" si="2"/>
        <v>88.7413979865651</v>
      </c>
      <c r="M12" s="21">
        <f t="shared" si="2"/>
        <v>100</v>
      </c>
    </row>
    <row r="13" spans="1:13" ht="29.25" customHeight="1">
      <c r="A13" s="16" t="s">
        <v>10</v>
      </c>
      <c r="B13" s="21">
        <f t="shared" si="0"/>
        <v>2.810475679146578</v>
      </c>
      <c r="C13" s="21">
        <f t="shared" si="0"/>
        <v>11.743050702956166</v>
      </c>
      <c r="D13" s="21">
        <f t="shared" si="0"/>
        <v>85.44647361789725</v>
      </c>
      <c r="E13" s="21">
        <f t="shared" si="0"/>
        <v>100</v>
      </c>
      <c r="F13" s="21">
        <f t="shared" si="1"/>
        <v>3.191043920929105</v>
      </c>
      <c r="G13" s="21">
        <f t="shared" si="1"/>
        <v>8.69493355664764</v>
      </c>
      <c r="H13" s="21">
        <f t="shared" si="1"/>
        <v>88.11402252242326</v>
      </c>
      <c r="I13" s="21">
        <f t="shared" si="1"/>
        <v>100</v>
      </c>
      <c r="J13" s="21">
        <f t="shared" si="2"/>
        <v>2.8519852124626826</v>
      </c>
      <c r="K13" s="21">
        <f t="shared" si="2"/>
        <v>11.410584915365867</v>
      </c>
      <c r="L13" s="21">
        <f t="shared" si="2"/>
        <v>85.73742987217146</v>
      </c>
      <c r="M13" s="21">
        <f t="shared" si="2"/>
        <v>100</v>
      </c>
    </row>
    <row r="14" spans="1:13" ht="29.25" customHeight="1">
      <c r="A14" s="16" t="s">
        <v>11</v>
      </c>
      <c r="B14" s="21">
        <f t="shared" si="0"/>
        <v>4.4160924327897355</v>
      </c>
      <c r="C14" s="21">
        <f t="shared" si="0"/>
        <v>13.334299193205176</v>
      </c>
      <c r="D14" s="21">
        <f t="shared" si="0"/>
        <v>82.24960837400509</v>
      </c>
      <c r="E14" s="21">
        <f t="shared" si="0"/>
        <v>100</v>
      </c>
      <c r="F14" s="21">
        <f t="shared" si="1"/>
        <v>6.0140474100087795</v>
      </c>
      <c r="G14" s="21">
        <f t="shared" si="1"/>
        <v>8.726953467954345</v>
      </c>
      <c r="H14" s="21">
        <f t="shared" si="1"/>
        <v>85.25899912203687</v>
      </c>
      <c r="I14" s="21">
        <f t="shared" si="1"/>
        <v>100</v>
      </c>
      <c r="J14" s="21">
        <f t="shared" si="2"/>
        <v>4.565490408530129</v>
      </c>
      <c r="K14" s="21">
        <f t="shared" si="2"/>
        <v>12.903543549459478</v>
      </c>
      <c r="L14" s="21">
        <f t="shared" si="2"/>
        <v>82.53096604201039</v>
      </c>
      <c r="M14" s="21">
        <f t="shared" si="2"/>
        <v>100</v>
      </c>
    </row>
    <row r="15" spans="1:13" ht="29.25" customHeight="1">
      <c r="A15" s="19" t="s">
        <v>12</v>
      </c>
      <c r="B15" s="21">
        <f t="shared" si="0"/>
        <v>2.9220006662542235</v>
      </c>
      <c r="C15" s="21">
        <f t="shared" si="0"/>
        <v>13.072859658306763</v>
      </c>
      <c r="D15" s="21">
        <f t="shared" si="0"/>
        <v>84.00513967543901</v>
      </c>
      <c r="E15" s="21">
        <f t="shared" si="0"/>
        <v>100</v>
      </c>
      <c r="F15" s="21">
        <f t="shared" si="1"/>
        <v>7.158119658119658</v>
      </c>
      <c r="G15" s="21">
        <f t="shared" si="1"/>
        <v>25.534188034188034</v>
      </c>
      <c r="H15" s="21">
        <f t="shared" si="1"/>
        <v>67.3076923076923</v>
      </c>
      <c r="I15" s="21">
        <f t="shared" si="1"/>
        <v>100</v>
      </c>
      <c r="J15" s="21">
        <f t="shared" si="2"/>
        <v>3.1026470454234816</v>
      </c>
      <c r="K15" s="21">
        <f t="shared" si="2"/>
        <v>13.604264431181376</v>
      </c>
      <c r="L15" s="21">
        <f t="shared" si="2"/>
        <v>83.29308852339514</v>
      </c>
      <c r="M15" s="21">
        <f t="shared" si="2"/>
        <v>100</v>
      </c>
    </row>
    <row r="16" spans="1:13" ht="29.25" customHeight="1">
      <c r="A16" s="19" t="s">
        <v>5</v>
      </c>
      <c r="B16" s="21">
        <f t="shared" si="0"/>
        <v>2.744203275976838</v>
      </c>
      <c r="C16" s="21">
        <f t="shared" si="0"/>
        <v>9.367485334044174</v>
      </c>
      <c r="D16" s="21">
        <f t="shared" si="0"/>
        <v>87.888311389979</v>
      </c>
      <c r="E16" s="21">
        <f t="shared" si="0"/>
        <v>100</v>
      </c>
      <c r="F16" s="21">
        <f t="shared" si="1"/>
        <v>3.0879629973898886</v>
      </c>
      <c r="G16" s="21">
        <f t="shared" si="1"/>
        <v>7.303405043241595</v>
      </c>
      <c r="H16" s="21">
        <f t="shared" si="1"/>
        <v>89.60863195936851</v>
      </c>
      <c r="I16" s="21">
        <f t="shared" si="1"/>
        <v>100</v>
      </c>
      <c r="J16" s="21">
        <f t="shared" si="2"/>
        <v>2.787708544533356</v>
      </c>
      <c r="K16" s="21">
        <f t="shared" si="2"/>
        <v>9.106261107411516</v>
      </c>
      <c r="L16" s="21">
        <f t="shared" si="2"/>
        <v>88.10603034805513</v>
      </c>
      <c r="M16" s="21">
        <f t="shared" si="2"/>
        <v>100</v>
      </c>
    </row>
    <row r="17" ht="12.75">
      <c r="A17" s="22" t="s">
        <v>14</v>
      </c>
    </row>
    <row r="18" ht="12.75">
      <c r="A18" s="22" t="s">
        <v>15</v>
      </c>
    </row>
  </sheetData>
  <mergeCells count="7">
    <mergeCell ref="A11:M11"/>
    <mergeCell ref="A1:M1"/>
    <mergeCell ref="A2:M2"/>
    <mergeCell ref="A4:A5"/>
    <mergeCell ref="B4:E4"/>
    <mergeCell ref="F4:I4"/>
    <mergeCell ref="J4:M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farias</dc:creator>
  <cp:keywords/>
  <dc:description/>
  <cp:lastModifiedBy>Sebastian farias</cp:lastModifiedBy>
  <dcterms:created xsi:type="dcterms:W3CDTF">2007-06-21T15:08:26Z</dcterms:created>
  <dcterms:modified xsi:type="dcterms:W3CDTF">2007-06-21T15:08:45Z</dcterms:modified>
  <cp:category/>
  <cp:version/>
  <cp:contentType/>
  <cp:contentStatus/>
</cp:coreProperties>
</file>